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6645"/>
  </bookViews>
  <sheets>
    <sheet name="ITA-o13เรียงใหม่" sheetId="7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7" l="1"/>
  <c r="M17" i="7"/>
  <c r="M16" i="7"/>
  <c r="M14" i="7"/>
  <c r="M7" i="7"/>
  <c r="M4" i="7"/>
  <c r="N2" i="7"/>
</calcChain>
</file>

<file path=xl/sharedStrings.xml><?xml version="1.0" encoding="utf-8"?>
<sst xmlns="http://schemas.openxmlformats.org/spreadsheetml/2006/main" count="1150" uniqueCount="267">
  <si>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</si>
  <si>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</si>
  <si>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</si>
  <si>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</si>
  <si>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</si>
  <si>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</si>
  <si>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</si>
  <si>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</si>
  <si>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</si>
  <si>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</si>
  <si>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</si>
  <si>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</si>
  <si>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</si>
  <si>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</si>
  <si>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</si>
  <si>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</si>
  <si>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องค์การบริหารส่วนตำบลดอนตูม</t>
  </si>
  <si>
    <t>บางเลน</t>
  </si>
  <si>
    <t>นครปฐม</t>
  </si>
  <si>
    <t>มหาดไทย</t>
  </si>
  <si>
    <t>องค์การบริหารส่วนตำบล</t>
  </si>
  <si>
    <t>ซื้อเครื่องมัลติมีเดียโปรเจคเตอร์</t>
  </si>
  <si>
    <t>จ้างขุดเจาะบ่อบาดาล หมู่ที่ 11</t>
  </si>
  <si>
    <t>ซื้อครุภัณฑ์คอมพิวเตอร์หรืออิเล็กทรอนิกส์ เพื่อใช้ในกองคลัง</t>
  </si>
  <si>
    <t>ซื้อครุภัณฑ์คอมพิวเตอร์หรืออิเล็กทรอนิกส์ เพื่อใช้ในกองช่าง</t>
  </si>
  <si>
    <t>ซื้อครุภัณฑ์คอมพิวเตอร์ ของสำนักปลัด</t>
  </si>
  <si>
    <t>ซื้อครุภัณฑ์สำนักงาน ของสำนักปลัดองค์การบริหารส่วนตำบลดอนตูม จำนวน ๔ รายการ</t>
  </si>
  <si>
    <t>จ้างวางท่อระบายน้ำคอนกรีตเสริมเหล็ก หมู่ที่ ๗ บ้านหัวทรายลาว</t>
  </si>
  <si>
    <t>จ้างก่อสร้างถนนคอนกรีตเสริมเหล็ก หมู่ที่ 9 บ้านลาดสะแก</t>
  </si>
  <si>
    <t>จ้างก่อสร้างถนนคอนกรีตเสริมเหล็ก หมู่ที่ ๗ บ้านหัวทราย</t>
  </si>
  <si>
    <t>จ้างเจาะบ่อบาดาล หมู่ที่ 7</t>
  </si>
  <si>
    <t xml:space="preserve">จ้างวางท่อระบายน้ำคอนกรีตเสริมเหล็ก หมู่ที่ 6 ริมถนน ทช. นฐ 4001 </t>
  </si>
  <si>
    <t xml:space="preserve">จ้างขุดเจาะบ่อบาดาล หมู่ที่ 4 </t>
  </si>
  <si>
    <t>จ้างก่อสร้างถนนคอนกรีตเสริมเหล็ก หมู่ที่ ๑ บ้านลาดสะแก ซอย ๒</t>
  </si>
  <si>
    <t>ซื้อครุภัณฑ์คอมพิวเตอร์ เพื่อใช้ในกองคลัง</t>
  </si>
  <si>
    <t>ซื้อบอร์ดปิดประกาศ ๑ หน้า พร้อมติดตั้ง ขนาด ๑๒๐ x ๒๔๐ เซนติเมตร</t>
  </si>
  <si>
    <t>จ้างซ่อมแซมถนนแอสฟัลท์ติกคอนกรีต หมู่ที่ ๕ บ้านหนองน้ำเปรี้ยว</t>
  </si>
  <si>
    <t>จ้างก่อสร้างถนนคอนกรีตเสริมเหล็ก พร้อมวางท่อระบายน้ำ หมู่ที่ ๔ บ้านหัวทรายไทย</t>
  </si>
  <si>
    <t>ซื้อครุภัณฑ์สำนักงาน เพื่อใช้ในการคลัง</t>
  </si>
  <si>
    <t>จ้างถนนคอนกรีตเสริมเหล็ก หมู่ที่ ๒ บ้านดอนขมิ้น</t>
  </si>
  <si>
    <t xml:space="preserve">จ้างก่อสร้างถนนคอนกรีตเสริมเหล็ก ซอย 3 หมู่ที่ 8 บ้านลาดสะแก </t>
  </si>
  <si>
    <t>รายจ่ายค้างจ่ายปี 2566</t>
  </si>
  <si>
    <t>งบประมาณรายจ่ายปี 2567</t>
  </si>
  <si>
    <t>เงินสะสม ปี 2566</t>
  </si>
  <si>
    <t>อุดหนุนเฉพาะกิจ ปี 2567</t>
  </si>
  <si>
    <t>สิ้นสุดระยะสัญญา</t>
  </si>
  <si>
    <t>วิธีเฉพาะเจาะจง</t>
  </si>
  <si>
    <t>วิธีประกาศเชิญชวนทั่วไป</t>
  </si>
  <si>
    <t>นายอนุวัฒน์  นิลนนท์</t>
  </si>
  <si>
    <t>นางธนภรณ์ สายพรหม</t>
  </si>
  <si>
    <t>นางสาวยุภา  จิตติวรรณ</t>
  </si>
  <si>
    <t>บริษัท ภูมิพัฒน์ การโยธาและก่อสร้าง จำกัด</t>
  </si>
  <si>
    <t>บริษัท เวฬา ก่อสร้าง จำกัด</t>
  </si>
  <si>
    <t>ห้างหุ้นส่วนจำกัด ทองเงินการโยธา</t>
  </si>
  <si>
    <t>นายสมชาย  แขกดำ</t>
  </si>
  <si>
    <t>นางสาวพัชรี  ดวงแก้ว</t>
  </si>
  <si>
    <t>66109279397</t>
  </si>
  <si>
    <t>67019511220</t>
  </si>
  <si>
    <t>67019538720</t>
  </si>
  <si>
    <t>67039150253</t>
  </si>
  <si>
    <t>67039156582</t>
  </si>
  <si>
    <t>67039244246</t>
  </si>
  <si>
    <t>67049413269</t>
  </si>
  <si>
    <t>67049017491</t>
  </si>
  <si>
    <t>67049011298</t>
  </si>
  <si>
    <t>67049459651</t>
  </si>
  <si>
    <t>67059252090</t>
  </si>
  <si>
    <t>67069262202</t>
  </si>
  <si>
    <t>67069507801</t>
  </si>
  <si>
    <t>67069570936</t>
  </si>
  <si>
    <t>67089104236</t>
  </si>
  <si>
    <t>67089021510</t>
  </si>
  <si>
    <t>67079564373</t>
  </si>
  <si>
    <t>67089266733</t>
  </si>
  <si>
    <t>67089371254</t>
  </si>
  <si>
    <t>67089021878</t>
  </si>
  <si>
    <t>ร้านบ้านดิน</t>
  </si>
  <si>
    <t>สหกรณ์โคนมกำแพงแสน จำกัด</t>
  </si>
  <si>
    <t>66099583923</t>
  </si>
  <si>
    <t>จ้างบริการกำจัดขยะมูลฝอยขององค์การบริหารส่วนตำบลดอนตูม ประจำเดือนตุลาคม พ.ศ.2566 ถึงเดือน ธันวาคม พ.ศ.2566</t>
  </si>
  <si>
    <t>บริษัท ลำเลียงชัย จำกัด</t>
  </si>
  <si>
    <t>66099619565</t>
  </si>
  <si>
    <t>เครื่องถ่ายเอกสาร พร้อมอุปกรณ์ ประจำปีงบประมาณ พ.ศ.2567</t>
  </si>
  <si>
    <t>บริษัท เอ็มเจรีสตอร์ แอนด์ เซอรวิส จำกัด</t>
  </si>
  <si>
    <t>66099621514</t>
  </si>
  <si>
    <t>บริการระบบกล้องวงจรปิด(Smart CCTV) บริเวณพื้นที่สำนักงานองค์การบริหารส่วนตำบลดอนตูม ตั้งแต่เดือนตุลาคม ๒๕๖๖ ถึงเดือนพฤศจิกายน ๒๕๖๖</t>
  </si>
  <si>
    <t>บริษัท โทรคมนาคมแห่งชาติ จำกัด(มหาชน)</t>
  </si>
  <si>
    <t>66099613761</t>
  </si>
  <si>
    <t>จ้างบริการดูแลระบบคอมพิวเตอร์(เว็บไซต์ อบต.ดอนตูม)</t>
  </si>
  <si>
    <t>บริษัท ซิตี้วาไรตี้ คอร์เปอเรชั่น จำกัด</t>
  </si>
  <si>
    <t>66099657445</t>
  </si>
  <si>
    <t>ซื้อนมพร้อมดื่มพาสเจอร์ไรส์ รสจืด ชนิดถุง ขนาดบรรจุ ๒๐๐ มิลลิลิตร สำหรับโรงเรียนสังกัดสำนักงานเขตพื้นที่การศึกษา(สพฐ.) จำนวน ๓ แห่ง ระหว่างวันที่ ๑-๓๐ พฤศจิกายน ๒๕๖๖</t>
  </si>
  <si>
    <t>66109301940</t>
  </si>
  <si>
    <t>จ้างบริการซ่อมบำรุงรักษาและซ่อมแซม รถยนต์สี่ประตู เลขทะเบียน กล 2974 จังหวัดนครปฐม(งานบริหารทั่วไป)</t>
  </si>
  <si>
    <t>บริษัท เช้งกลการ จำกัด</t>
  </si>
  <si>
    <t>66119033736</t>
  </si>
  <si>
    <t>จ้างเหมาบริการพนักงานเก็บขยะ 16 พฤศจิกายน 2566 ถึง 31 ธันวาคม 2566 จำนวน 1 ราย</t>
  </si>
  <si>
    <t>นายอานนท์  อินทร์คล้าย</t>
  </si>
  <si>
    <t>66119192664</t>
  </si>
  <si>
    <t>ซื้อวัสดุไฟฟ้าและวิทยุ จำนวน ๕ รายการ เพื่อใช้ซ่อมแซมไฟฟ้าสาธารณะภายในตำบลดอนตูม</t>
  </si>
  <si>
    <t>จีระนันต์(นางสาวจีระนันต์ ถิ่นวงษ์ม่อม)</t>
  </si>
  <si>
    <t>66119226551</t>
  </si>
  <si>
    <t>จ้างบริการระบบกล้องโทรทัศน์วงจรปิดประจำปีงบประมาณ พ.ศ.๒๕๖๗(ธันวาคม ๒๕๖๖ ถึงมกราคม ๒๕๖๗)</t>
  </si>
  <si>
    <t>66119276114</t>
  </si>
  <si>
    <t>จ้างเหมาบริการดูแลทำความสะอาดภายในและภายนอกอาคารที่ทำการองค์การบริหารส่วนตำบลดอนตูมและศูนย์พัฒนาเด็กเล็กตำบลดอนตูม ประจำเดือนธันวาคม ๒๕๖๖ ตั้งแต่งวันที่ ๑ ธันวาคม ๒๕๖๖ - ๓๑ ธันวาคม ๒๕๖๖</t>
  </si>
  <si>
    <t>นางสาวสำเภา  ถิ่นน้อย</t>
  </si>
  <si>
    <t>66119339228</t>
  </si>
  <si>
    <t>66119315422</t>
  </si>
  <si>
    <t>ซื้อนมพร้อมดื่มพาสเจอร์ไรส์ รสจืด ชนิดถุง สำหรับนักเรียนโรงเรียนในพื้นที่สังกัดสำนักงานเขตพื้นที่การศึกษา(สพฐ.) ระหว่างวันที่ 1-31 มกราคม 2567(21วัน)</t>
  </si>
  <si>
    <t>66129210655</t>
  </si>
  <si>
    <t>จ้างเหมาลงหินคลุกเพื่อซ่อมแซมถนน หมู่ที่ ๑, ๘ และหมู่ที่ ๙ ตำบลดอนตูม อำเภอบางเลน จังหวัดนครปฐม</t>
  </si>
  <si>
    <t>66129209338</t>
  </si>
  <si>
    <t>66129181543</t>
  </si>
  <si>
    <t>จ้างเหมาพนักงานบริการทำความสะอาดและดูแลต้นไม้ สนามหญ้า สวนหย่อม ตั้งแต่วันที่ ๑ มกราคม ๒๕๖๗ - วันที่ ๓๑ มีนาคม ๒๕๖๗</t>
  </si>
  <si>
    <t>นายประหยก  ทรัพย์จอเพชร</t>
  </si>
  <si>
    <t>66129332320</t>
  </si>
  <si>
    <t>จ้างเหมาบริการพนักงานเก็บขยะ ประจำเดือนมกราคม ๒๕๖๗ ถึงเดือนมีนาคม ๒๕๖๗</t>
  </si>
  <si>
    <t>นายนิตย์  เพชรนา</t>
  </si>
  <si>
    <t>66129183304</t>
  </si>
  <si>
    <t xml:space="preserve"> จ้างเหมาบริการพนักงานเก็บขยะ ประจำเดือนมกราคม ๒๕๖๗ ถึงเดือนมีนาคม ๒๕๖๗</t>
  </si>
  <si>
    <t>นายปิยะ  พันธ์เตี้ยวงษ์</t>
  </si>
  <si>
    <t>จ้างเหมาบริการดูแลทำความสะอาดภายในและภายนอกที่ทำการองค์การบริหารส่วนตำบลดอนตูมและศูนย์พัฒนาเด็กเล็กตำบลดอนตูม ตั้งแต่วันที่ ๑ มกราคม - ๓๑ มีนาคม ๒๕๖๗</t>
  </si>
  <si>
    <t>66129328663</t>
  </si>
  <si>
    <t xml:space="preserve"> จ้างบริการซ่อมบำรุงรถยนต์ เลขทะเบียน นค ๔๓๗๓ จังหวัดนครปฐม</t>
  </si>
  <si>
    <t>บริษัท โตโยต้านครปฐม ผู้จำหน่ายโตโยต้า จำกัด</t>
  </si>
  <si>
    <t>67019457004</t>
  </si>
  <si>
    <t>จ้างบริการระบบกล้องโทรทัศน์วงจรปิด(Smart CCTV) ประจำเดือนกุมภาพันธ์ ๒๕๖๗ ถึงเดือนกันยายน ๒๕๖๗</t>
  </si>
  <si>
    <t>67019355773</t>
  </si>
  <si>
    <t>ซื้ออาหารเสริม(นม) สำหรับโรงเรียนสังกัดสำนักงานเขตพื้นที่การศึกษา(สพฐ.) ระหว่างวันที่ 1-29 กุมภาพันธ์ 2567 รวม 20 วัน จำนวน ๓ แห่ง</t>
  </si>
  <si>
    <t>ซื้อวัสดุโครงการเฉลิมพระเกียรติเนื่องในวันเฉลิมพระชนมพรรษาพระบาทสมเด็จพระปรเมนทรรามาธิบดีศรีสินทรมหาวชิราลงกรณ พระวชิระเกล้าเจ้าอยู่หัว</t>
  </si>
  <si>
    <t>ซื้อนมพร้อมดื่ม ยู.เอช.ที. รสจืด ชนิดกล่อง สำหรับนักเรียนศูนย์พัฒนาเด็กเล็กองค์การบริหารส่วนตำบลดอนตูม ระหว่างวันที่ ๑ มีนาคม ๒๕๖๗ - ๓๑ พฤษภาคม ๒๕๖๗</t>
  </si>
  <si>
    <t>67029216172</t>
  </si>
  <si>
    <t>67019508432</t>
  </si>
  <si>
    <t>67019300736</t>
  </si>
  <si>
    <t>ซื้อนมพร้อมดื่ม ยู.เอช.ที. รสจืด ชนิดกล่อง สำหรับนักเรียนโรงเรียนในพื้นที่ตำบลดอนตูม สังกัดสำนักงานเขตพื้นที่การศึกษา (สพฐ) จำนวน ๓ แห่ง ระหว่าง วันที่ ๑ มีนาคม ๒๕๖๗ - ๓๑ พฤษภาคม ๒๕๖๗</t>
  </si>
  <si>
    <t>67029217276</t>
  </si>
  <si>
    <t xml:space="preserve">ซื้อวัสดุอุปกรณ์สำหรับดำเนินโครงการปรับสภาพแวดล้อมที่อยู่อาศัยให้แก่คนพิการ </t>
  </si>
  <si>
    <t>อินทรค้าไม้</t>
  </si>
  <si>
    <t>67029544726</t>
  </si>
  <si>
    <t>ซื้อวัสดุคอมพิวเตอร์ เพื่อใช้ในสำนักงานปลัด จำนวน 10 รายการ</t>
  </si>
  <si>
    <t>67039123619</t>
  </si>
  <si>
    <t>ซื้อวัสดุคอมพิวเตอร์ เพื่อใช้ในสำนักงานปลัด จำนวน 19 รายการ</t>
  </si>
  <si>
    <t>สุกัญญา(นางสาวสุกัญญา  สระทองไล้)</t>
  </si>
  <si>
    <t>67039142550</t>
  </si>
  <si>
    <t>ซื้อวัสดุสำนักงาน เพื่อใช้ในสำนักงานปลัด 49 รายการ</t>
  </si>
  <si>
    <t>67039177883</t>
  </si>
  <si>
    <t>ซื้อวัสดุอุปกรณ์โครงการปรับสภาพแวดล้อมและสิ่งอำนวยความสะดวกของผู้สูงอายุให้เหมาะสมและปลอดภัย</t>
  </si>
  <si>
    <t>อินทรค้าไม้(นายโสธร  อินทร์คล้าย)</t>
  </si>
  <si>
    <t>67039338511</t>
  </si>
  <si>
    <t>จ้างเหมาบริการดูแลทำความสะอาดภายในและภายนอกอาคารที่ทำการองค์การบริหารส่วนตำบลดอนตูมและศูนย์พัฒนาเด็กเล็กตำบลดอนตูม ตั้งแต่งวันที่ ๑ เมษายน ๒๕๖๗ - วันที่ ๓๐ กันยายน ๒๕๖๗</t>
  </si>
  <si>
    <t>67039253864</t>
  </si>
  <si>
    <t>จ้างเหมาพนักงานบริการทำความสะอาดและดูแลต้นไม้ สนามหญ้า สวนหย่อม ตั้งแต่วันที่ ๑ เมษายน ๒๕๖๗ - ๓๐ กันยายน ๒๕๖๗</t>
  </si>
  <si>
    <t>67039257135</t>
  </si>
  <si>
    <t>เงินอุดหนุน</t>
  </si>
  <si>
    <t>ซื้อวัคซีนป้องกันโรคพิษสุนัขบ้าตามโครงการรณรงค์ฉีดวัคซีนป้องกันโรคพิษสุนัขบ้า ตามโครงการสัตว์ปลอดโรค คนปลอดภัยจากโรคพิษสุนัขบ้า ประจำปีงบประมาณ พ.ศ.๒๕๖๗</t>
  </si>
  <si>
    <t>เอ็นอาร์ ซัพพลาย</t>
  </si>
  <si>
    <t>67039327378</t>
  </si>
  <si>
    <t>จ้างเหมาบริการพนักงานเก็บขยะ ประจำเดือนเมษายน พ.ศ.๒๕๖๗ ถึงเดือนมิถุนายน พ.ศ.๒๕๖๗</t>
  </si>
  <si>
    <t>67039378541</t>
  </si>
  <si>
    <t>จ้างเหมาบุคคลภายนอกเพื่อปฏิบัติงานคนงานทั่วไป(กองคลัง) ประจำเดือนเมษายน ๒๕๖๗ ถึงเดือนกันยายน ๒๕๖๗</t>
  </si>
  <si>
    <t>นายอดิเรก  อินปาน</t>
  </si>
  <si>
    <t>67039471020</t>
  </si>
  <si>
    <t>นายบริพัตร  ประภายนต์</t>
  </si>
  <si>
    <t>จ้างบริการซ่อมแซมรถยนต์ส่วนกลาง(รถตู้) ทะเบียน นค ๔๓๗๓ นครปฐม</t>
  </si>
  <si>
    <t>บริษัทโตโยต้านครปฐมผู้จำหน่ายโตโยต้า จำกัด</t>
  </si>
  <si>
    <t>67039577301</t>
  </si>
  <si>
    <t>จ้างเหมาบริการเต็นท์โครงการป้องกันและลดอุบัติเหตุทางถนนในช่วงเทศกาลสงกรานต์ ๒๕๖๗</t>
  </si>
  <si>
    <t>นายชวลิต  เรืองประชา</t>
  </si>
  <si>
    <t>67039546675</t>
  </si>
  <si>
    <t>จ้างซ่อมแซมรถบรรทุกขยะมูลฝอย เลขทะเบียน ๘๙-๓๒๘๓</t>
  </si>
  <si>
    <t>อู่สมใจ พรศิริรัตน์ ดอนตูม (นางสมใจ พรศิริรัตน์</t>
  </si>
  <si>
    <t>67049316182</t>
  </si>
  <si>
    <t>บริษัท แมกซ์ เทรดดิ้ง 2023 จำกัด(นายณัฐวัฒน์ โสภาลาวัลย์)</t>
  </si>
  <si>
    <t>67079324498</t>
  </si>
  <si>
    <t>ซื้อวัสดุสำนักงาน เพื่อใช้ในศูนย์พัฒนาเด็กเล็กตำบลดอนตูม</t>
  </si>
  <si>
    <t>67049068078</t>
  </si>
  <si>
    <t xml:space="preserve"> ซื้อวัสดุ และเวชภัณฑ์ และอุปกรณ์การแพทย์ สำหรับโครงการแข่งขันกีฬาท้องถิ่นสัมพันธ์</t>
  </si>
  <si>
    <t>เจต สปอร์ต</t>
  </si>
  <si>
    <t>67049348138</t>
  </si>
  <si>
    <t xml:space="preserve"> ซื้อวัสดุคอมพิวเตอร์ เพื่อใชในกองคลัง</t>
  </si>
  <si>
    <t>67049394757</t>
  </si>
  <si>
    <t>ซื้อทรายเคลือบสารเคมีป้องกันและกำจัดลูกน้ำยุงลาย ชนิดซองชา และสารเคมีพ่นยุงลาย ตามโครงการอบรมให้ความรู้การป้องกันและควบคุมโรคไข้เลือดออกในชุมชน ประจำปีงบประมาณ พ.ศ.๒๕๖๗ กิจกรรมป้องกันและควบคุมโรคไข้เลือดออก</t>
  </si>
  <si>
    <t>67059196956</t>
  </si>
  <si>
    <t>ซื้อน้ำมันเชื้อเพลิง โครงการอบรมให้ความรู้การป้องกันและควบคุมโรคไข้เลือดออกในชุมชน ประจำปีงบประมาณ พ.ศ.๒๕๖๗ กิจกรรมป้องกันและควบคุมโรคไข้เลือดออก</t>
  </si>
  <si>
    <t>สหกรณ์การเกษตรดอนตูม</t>
  </si>
  <si>
    <t>67059194021</t>
  </si>
  <si>
    <t>จ้างปรับปรุงสภาพแวดล้อมที่อยู่อาศัยของคนพิการสำหรับโครงการปรับสภาพแวดล้อมที่อยู่อาศัยสำหรับคนพิการ ผู้สูงอายุ ผู้ป่วยที่อยู่ระยะกึ่งเฉียบพลัน และผู้ที่มีภาวะพึ่งพิง ประจำปี พ.ศ.๒๕๖๗ ขององค์การบริหารส่วนตำบลดอนตูม ครั้งที่ ๑</t>
  </si>
  <si>
    <t>นายเสรี  ถิ่นน้อย</t>
  </si>
  <si>
    <t>67059271173</t>
  </si>
  <si>
    <t>ซื้อผ้า ธงอักษรพระนามาภิไธย ส.ท. และดอกไม้ประดิษฐ์ ตามโครงการเฉลิมพระเกียรติเนื่องในวันเฉลิมพระชนมพรรษาสมเด็จพระนางเจ้าสุทิดาพัชรสุธาพิมลลักษณ พระบรมราชินี</t>
  </si>
  <si>
    <t>67059497638</t>
  </si>
  <si>
    <t>ซื้ออาหารเสริม(นม) พาสเจอร์ไรส์ ชนิดถุง สำหรับเด็กนักเรียนสังกัดสำนักงานเขตพื้นที่การศึกษา(สพฐ.) จำนวน ๓ โรงเรียน ประจำเดือนมิถุนายน ๒๕๖๗พระบรมราชินี</t>
  </si>
  <si>
    <t>67059313511</t>
  </si>
  <si>
    <t>จ้างลงหินคลุกซ่อมแซมถนนภายในหมู่บ้าน หมู่ที่ ๑ - หมู่ที่ ๑๑ ปริมาตรหินคลุกไม่น้อยกว่า 900 ลูกบาศก์เมตร รายละเอียดตามที่องค์การบริหารส่วนตำบลดอนตูม กำหนด</t>
  </si>
  <si>
    <t>67069241197</t>
  </si>
  <si>
    <t>ซื้อวัสดุไฟฟ้าและวิทยุ จำนวน 8 รายการ</t>
  </si>
  <si>
    <t>67069367590</t>
  </si>
  <si>
    <t>ซื้ออาหารเสริม(นม) พร้อมดื่ม พาสเจอร์ไรส์ รสจืด ชนิดถุง สำหรับนักเรียนศูนย์พัฒนาเด็กเล็กตำบลดอนตูม ประจำเดือนกรกฎาคม - กันยายน ๒๕๖๗</t>
  </si>
  <si>
    <t>67069282700</t>
  </si>
  <si>
    <t>ซื้ออาหารเสริม(นม) พร้อมดื่ม พาสเจอร์ไรส์ รสจืด ชนิดถุง สำหรับนักเรียนโรงเรียนในพื้นที่สังกัด สพฐ. ประจำเดือนกรกฎาคม - กันยายน ๒๕๖๗</t>
  </si>
  <si>
    <t>67069283327</t>
  </si>
  <si>
    <t>จ้างเหมาบริการพนักงานเก็บขยะ ประจำเดือนกรกฎาคม ๒๕๖๗ ถึง เดือนกันยายน ๒๕๖๗</t>
  </si>
  <si>
    <t>67069320082</t>
  </si>
  <si>
    <t>จ้างจัดทำป้ายไวนิลถ้อยคำถวายพระพรชัยมงคล สำหรับโครงการเฉลิมพระเกียรติ พระบาทสมเด็จพระเจ้าอยู่หัวฯ เนื่องในโอกาสมหามงคลเฉลิมพระชนมพรรษา ๖ รอบ ๒๘ กรกฎาคม ๒๕๖๗</t>
  </si>
  <si>
    <t>บางเลนอิงค์เจ็ทและการพิมพ์</t>
  </si>
  <si>
    <t>67079178245</t>
  </si>
  <si>
    <t>ซื้อวัสดุ สำหรับโครงการเฉลิมพระเกียรติพระบาทสมเด็จพระเจ้าอยู่หัวฯ เนื่องในโอกาสมหามงคลเฉลิมพระชนมพรรษา ๖ รอบ ๒๘ กรกฎาคม ๒๕๖๗</t>
  </si>
  <si>
    <t>67079051275</t>
  </si>
  <si>
    <t>ซื้อแว่นสายตาสำหรับผู้สูงอายุ ตามโครงการคัดกรองความผิดปกติสายตาและแก้ไขปัญหาการมองเห็นไม่ชัดในกลุ่มผู้สูงอายุ เพื่อเฉลิมพระเกียรติพระบาทสมเด็จพระเจ้าอยู่หัว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 ประจำปีงบประมาณ พ.ศ.๒๕๖๗</t>
  </si>
  <si>
    <t>งินอุดหนุน</t>
  </si>
  <si>
    <t xml:space="preserve">ยิ่งเจริญแว่นตากรุงเทพฯ พระราม 2 </t>
  </si>
  <si>
    <t>67069564855</t>
  </si>
  <si>
    <t>ซื้อวัสดุ สำหรับโครงการวันเฉลิมพระชนมพรรษาสมเด็จพระนางเจ้าสิริกิติ์ พระบรมราชินีนาถ พระบรมราชชนนีพันปีหลวง ประจำปี พ.ศ.๒๕๖๗</t>
  </si>
  <si>
    <t>67079347052</t>
  </si>
  <si>
    <t>67079404763</t>
  </si>
  <si>
    <t>จ้างเหมาบริการรถโดยสารไม่ประจำทางปรับอากาศ ตามโครงการเฉลิมพระเกียรติเนื่องในวันเฉลิมพระชนมพรรษา พระบาทสมเด็จพระปรเมนทรรามาธิบดีศรีสินทรมหาวชิราลงกรณ พระวชิระเกล้าเจ้าอยู่หัว กิจกรรมฝึกอบรมและศึกษาดูงานนิทรรศการเฉลิมพระเกียรติ เนื่องในโอกาสเฉลิมพระชนมพรรษา ๖ รอบ ๒๘ กรกฎาคม ๒๕๖๗</t>
  </si>
  <si>
    <t>นางโบตั๋น  สุริยะฉาย</t>
  </si>
  <si>
    <t>67079520142</t>
  </si>
  <si>
    <t>ซื้อวัสดุคอมพิวเตอร์ เพื่อใช้ในสำนักปลัด จำนวน 8 รายการ</t>
  </si>
  <si>
    <t>67079587628</t>
  </si>
  <si>
    <t>ซื้อวัสดุไฟฟ้าและวิทยุ ของสำนักปลัดองค์การบริหารส่วนตำบลดอนตูม</t>
  </si>
  <si>
    <t>67079669079</t>
  </si>
  <si>
    <t>ซื้อวัสดุคอมพิวเตอร์ เพื่อใช้ในการปฏิบัติงานของกองคลัง(หมึกและแม่แบบสร้างภาพ)</t>
  </si>
  <si>
    <t>67089159654</t>
  </si>
  <si>
    <t>ซื้อวัสดุสำนักงาน เพื่อใช้ในกองช่าง จำนวน ๗ รายการ</t>
  </si>
  <si>
    <t>67089186442</t>
  </si>
  <si>
    <t>จ้างเหมาบริการจัดทำแนว/คันกั้นน้ำเพื่อป้องกันอุทกภัย ปี ๒๕๖๗</t>
  </si>
  <si>
    <t>67089213709</t>
  </si>
  <si>
    <t>จ้างสำรวจความพึงพอใจของผู้รับบริการองค์การบริหารส่วนตำบลดอนตูม</t>
  </si>
  <si>
    <t>มหาวิทยาลัยศิลปากร</t>
  </si>
  <si>
    <t>67089448945</t>
  </si>
  <si>
    <t>ซื้อวัสดุเครื่องดับเพลิง งานป้องกันและบรรเทาสาธารณภัย</t>
  </si>
  <si>
    <t>บริษัท โพรเทค ไฟร์ อีคลิปเม้นท์ จำกัด</t>
  </si>
  <si>
    <t>67089520866</t>
  </si>
  <si>
    <t>ซื้อวัสดุจราจร งานป้องกันและบรรเทาสาธารณภัย</t>
  </si>
  <si>
    <t>67089519932</t>
  </si>
  <si>
    <t>ซื้อวัสดุสำนักงาน เพื่อใช้ในการปฏิบัติงานของกองคลัง 17 รายการ</t>
  </si>
  <si>
    <t>67089723115</t>
  </si>
  <si>
    <t>จ้างเหมาบริการซ่อมแซมห้องน้ำ พร้อมติดตั้งวัสดุอุปกรณ์ใหม่</t>
  </si>
  <si>
    <t>นายอภิชาติ  แก้วจาระนัย</t>
  </si>
  <si>
    <t>จ้างซ่อมไฮโดรลิครถบรรทุกขยะมูลฝอย เลขทะเบียน ๙๐-๕๗๖๐ นครปฐม</t>
  </si>
  <si>
    <t>บริษัท เอ็มไพร์เทค จำกัด</t>
  </si>
  <si>
    <t>67099243693</t>
  </si>
  <si>
    <t>67099096874</t>
  </si>
  <si>
    <t>จ้างบริการกำจัดวัชพืชภายในตำบล</t>
  </si>
  <si>
    <t>นายเสกสรรต์  พีระสงคราม</t>
  </si>
  <si>
    <t>67099165313</t>
  </si>
  <si>
    <t>จ้างเหมาปิดท่อ/ประตูระบายน้ำเพื่อป้องกันและบรรเทาปัญหาอุทกภัย ปี ๒๕๖๗</t>
  </si>
  <si>
    <t>67099157087</t>
  </si>
  <si>
    <t>จ้างเหมาลงหินคลุก เพื่อซ่อมแซมถนน หมุ่ที่ ๒, หมู่ที่ ๗ และหมู่ที่ ๙</t>
  </si>
  <si>
    <t>67089648766</t>
  </si>
  <si>
    <t>จ้างซ่อมไฮโดรลิคและตรวจเช็ค ซ่อมแซมรถบรรทุกขยะมูลฝอย เลขทะเบียน ๙๐-๕๗๖๐ นครปฐม</t>
  </si>
  <si>
    <t>ห้างหุ้นส่วนจำกัด ตั้งเซียฮวด(1985)</t>
  </si>
  <si>
    <t>67099382758</t>
  </si>
  <si>
    <t>ซื้อวัสดุสำนักงาน เพื่อใช้ในสำนักปลัด จำนวน 73 รายการ</t>
  </si>
  <si>
    <t>67099388174</t>
  </si>
  <si>
    <t>ซื้อวัสดุคอมพิวเตอร์ เพื่อใช้ในสำนักงานปลัด 9 รายการ</t>
  </si>
  <si>
    <t>67099328250</t>
  </si>
  <si>
    <t>ซื้อวัสดุไฟฟ้าและวิทยุ ขององค์การบริหารส่วนตำบลดอนตูม</t>
  </si>
  <si>
    <t>บริษัท ทิพวรรณ์อีเล็คทรอนิกค จำกัด</t>
  </si>
  <si>
    <t>67099635850</t>
  </si>
  <si>
    <t>ซื้อวัสดุคอมพิวเตอร์ เพื่อใช้ในกองช่าง</t>
  </si>
  <si>
    <t>จ้างเหมาบริการกำจัดขยะมูลฝอยขององค์การบริหารส่วนตำบลดอนตูม ประจำเดือนมกราคม ๒๕๖๗ ถึงเดือนกันยายน ๒๕๖๗</t>
  </si>
  <si>
    <t>ซื้อนมพร้อมดื่ม พาสเจอร์ไรส์ รสจืด ชนิดถุง สำหรับโรงเรียนในพื้นที่สังกัด สพฐ ระหว่างวันที่ ๑ ธันวาคม - ๓๑ ธันวาคม ๒๕๖๖</t>
  </si>
  <si>
    <t>ซื้อผ้าอ้อมและแผ่นรองซับการขับถ่ายตามโครงการสนับสนุนผ้าอ้อมผู้ใหญ่สำหรับบุคคลที่มีภาวะพึ่งพิง และบุคคลที่มีภาวะปัญหาการกลั้นปัสสาวะหรืออุจจาระไม่ได้ ประจำปีงบประมาณ พ.ศ.๒๕๖๗</t>
  </si>
  <si>
    <t>ซื้อนมพร้อมดื่ม ยู เอช ที รสจืด ชนิดกล่อง ขนาดบรรจุ 200 มิลลิลิตร สำหรับโรงเรียนสังกัดสำนักงานเขตพื้นที่การศึกษา(สพฐ.) จำนวน ๓ แห่ง</t>
  </si>
  <si>
    <t>งบลงทุน รายการที่ 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</si>
</sst>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91;&#3634;&#3609;/&#3603;&#3633;&#3594;&#3611;&#3616;&#3634;/2568/&#3595;&#3639;&#3657;&#3629;&#3592;&#3657;&#3634;&#3591;/&#3585;&#3629;&#3591;&#3588;&#3621;&#3633;&#3591;/ITA-013&#3619;&#3623;&#3617;&#3595;&#3639;&#3657;&#3629;&#3592;&#3657;&#3634;&#3591;&#3611;&#3637;2567&#3592;&#3635;&#3609;&#3623;&#3609;&#3652;&#3617;&#3656;&#3609;&#3657;&#3629;&#3618;&#3585;&#3623;&#3656;&#3634;100&#3650;&#3588;&#3619;&#3591;&#3585;&#3634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"/>
      <sheetName val="รวม"/>
      <sheetName val="สรุปรวม (2)"/>
      <sheetName val="สรุปรวม"/>
      <sheetName val="ตุลาคม"/>
      <sheetName val="11"/>
      <sheetName val="12"/>
      <sheetName val="1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>
        <row r="2">
          <cell r="D2">
            <v>45900</v>
          </cell>
        </row>
        <row r="3">
          <cell r="D3">
            <v>438887</v>
          </cell>
        </row>
        <row r="4">
          <cell r="D4">
            <v>11300</v>
          </cell>
        </row>
        <row r="5">
          <cell r="C5">
            <v>64000</v>
          </cell>
        </row>
        <row r="6">
          <cell r="C6">
            <v>81150</v>
          </cell>
        </row>
        <row r="11">
          <cell r="F11">
            <v>1309000</v>
          </cell>
        </row>
        <row r="15">
          <cell r="D15">
            <v>1041805.67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4" name="Table15" displayName="Table15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35">
      <c r="A2" s="2">
        <v>1</v>
      </c>
      <c r="B2" s="2">
        <v>2567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5" t="s">
        <v>29</v>
      </c>
      <c r="I2" s="7">
        <v>2089000</v>
      </c>
      <c r="J2" s="2" t="s">
        <v>44</v>
      </c>
      <c r="K2" s="5" t="s">
        <v>45</v>
      </c>
      <c r="L2" s="5" t="s">
        <v>47</v>
      </c>
      <c r="M2" s="7">
        <v>2089000</v>
      </c>
      <c r="N2" s="7">
        <f>+[1]งบลงทุน!$F$11</f>
        <v>1309000</v>
      </c>
      <c r="O2" s="5" t="s">
        <v>53</v>
      </c>
      <c r="P2" s="6" t="s">
        <v>64</v>
      </c>
    </row>
    <row r="3" spans="1:16" x14ac:dyDescent="0.35">
      <c r="A3" s="2">
        <v>2</v>
      </c>
      <c r="B3" s="2">
        <v>2567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5" t="s">
        <v>28</v>
      </c>
      <c r="I3" s="7">
        <v>1653000</v>
      </c>
      <c r="J3" s="2" t="s">
        <v>44</v>
      </c>
      <c r="K3" s="5" t="s">
        <v>45</v>
      </c>
      <c r="L3" s="5" t="s">
        <v>47</v>
      </c>
      <c r="M3" s="7">
        <v>1256112.94</v>
      </c>
      <c r="N3" s="7">
        <v>900000</v>
      </c>
      <c r="O3" s="5" t="s">
        <v>52</v>
      </c>
      <c r="P3" s="6" t="s">
        <v>63</v>
      </c>
    </row>
    <row r="4" spans="1:16" ht="42" x14ac:dyDescent="0.35">
      <c r="A4" s="2">
        <v>3</v>
      </c>
      <c r="B4" s="2">
        <v>2567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5" t="s">
        <v>33</v>
      </c>
      <c r="I4" s="7">
        <v>970000</v>
      </c>
      <c r="J4" s="2" t="s">
        <v>42</v>
      </c>
      <c r="K4" s="5" t="s">
        <v>45</v>
      </c>
      <c r="L4" s="5" t="s">
        <v>47</v>
      </c>
      <c r="M4" s="7">
        <f>+[1]งบลงทุน!$D$15</f>
        <v>1041805.67</v>
      </c>
      <c r="N4" s="7">
        <v>970000</v>
      </c>
      <c r="O4" s="5" t="s">
        <v>53</v>
      </c>
      <c r="P4" s="6" t="s">
        <v>68</v>
      </c>
    </row>
    <row r="5" spans="1:16" ht="42" x14ac:dyDescent="0.35">
      <c r="A5" s="2">
        <v>4</v>
      </c>
      <c r="B5" s="2">
        <v>2567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5" t="s">
        <v>27</v>
      </c>
      <c r="I5" s="7">
        <v>496000</v>
      </c>
      <c r="J5" s="2" t="s">
        <v>42</v>
      </c>
      <c r="K5" s="5" t="s">
        <v>45</v>
      </c>
      <c r="L5" s="5" t="s">
        <v>46</v>
      </c>
      <c r="M5" s="7">
        <v>494675.09</v>
      </c>
      <c r="N5" s="7">
        <v>493000</v>
      </c>
      <c r="O5" s="5" t="s">
        <v>51</v>
      </c>
      <c r="P5" s="6" t="s">
        <v>61</v>
      </c>
    </row>
    <row r="6" spans="1:16" ht="42" x14ac:dyDescent="0.35">
      <c r="A6" s="2">
        <v>5</v>
      </c>
      <c r="B6" s="2">
        <v>2567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5" t="s">
        <v>37</v>
      </c>
      <c r="I6" s="7">
        <v>490000</v>
      </c>
      <c r="J6" s="2" t="s">
        <v>42</v>
      </c>
      <c r="K6" s="5" t="s">
        <v>45</v>
      </c>
      <c r="L6" s="5" t="s">
        <v>46</v>
      </c>
      <c r="M6" s="7">
        <v>449639.7</v>
      </c>
      <c r="N6" s="7">
        <v>449000</v>
      </c>
      <c r="O6" s="5" t="s">
        <v>52</v>
      </c>
      <c r="P6" s="6" t="s">
        <v>72</v>
      </c>
    </row>
    <row r="7" spans="1:16" x14ac:dyDescent="0.35">
      <c r="A7" s="2">
        <v>6</v>
      </c>
      <c r="B7" s="2">
        <v>2567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5" t="s">
        <v>22</v>
      </c>
      <c r="I7" s="7">
        <v>450000</v>
      </c>
      <c r="J7" s="2" t="s">
        <v>43</v>
      </c>
      <c r="K7" s="5" t="s">
        <v>45</v>
      </c>
      <c r="L7" s="5" t="s">
        <v>46</v>
      </c>
      <c r="M7" s="7">
        <f>+[1]งบลงทุน!$D$3</f>
        <v>438887</v>
      </c>
      <c r="N7" s="7">
        <v>437830.64</v>
      </c>
      <c r="O7" s="5" t="s">
        <v>49</v>
      </c>
      <c r="P7" s="6" t="s">
        <v>56</v>
      </c>
    </row>
    <row r="8" spans="1:16" x14ac:dyDescent="0.35">
      <c r="A8" s="2">
        <v>7</v>
      </c>
      <c r="B8" s="2">
        <v>2567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5" t="s">
        <v>39</v>
      </c>
      <c r="I8" s="7">
        <v>442000</v>
      </c>
      <c r="J8" s="2" t="s">
        <v>44</v>
      </c>
      <c r="K8" s="5" t="s">
        <v>45</v>
      </c>
      <c r="L8" s="5" t="s">
        <v>46</v>
      </c>
      <c r="M8" s="7">
        <v>390917.56</v>
      </c>
      <c r="N8" s="7">
        <v>390000</v>
      </c>
      <c r="O8" s="5" t="s">
        <v>52</v>
      </c>
      <c r="P8" s="6" t="s">
        <v>74</v>
      </c>
    </row>
    <row r="9" spans="1:16" x14ac:dyDescent="0.35">
      <c r="A9" s="2">
        <v>8</v>
      </c>
      <c r="B9" s="2">
        <v>2567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5" t="s">
        <v>32</v>
      </c>
      <c r="I9" s="7">
        <v>436000</v>
      </c>
      <c r="J9" s="2" t="s">
        <v>43</v>
      </c>
      <c r="K9" s="5" t="s">
        <v>45</v>
      </c>
      <c r="L9" s="5" t="s">
        <v>46</v>
      </c>
      <c r="M9" s="7">
        <v>436000</v>
      </c>
      <c r="N9" s="7">
        <v>436000</v>
      </c>
      <c r="O9" s="5" t="s">
        <v>54</v>
      </c>
      <c r="P9" s="6" t="s">
        <v>67</v>
      </c>
    </row>
    <row r="10" spans="1:16" ht="42" x14ac:dyDescent="0.35">
      <c r="A10" s="2">
        <v>9</v>
      </c>
      <c r="B10" s="2">
        <v>2567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  <c r="H10" s="5" t="s">
        <v>40</v>
      </c>
      <c r="I10" s="7">
        <v>434000</v>
      </c>
      <c r="J10" s="2" t="s">
        <v>44</v>
      </c>
      <c r="K10" s="5" t="s">
        <v>45</v>
      </c>
      <c r="L10" s="5" t="s">
        <v>47</v>
      </c>
      <c r="M10" s="7">
        <v>434000</v>
      </c>
      <c r="N10" s="7">
        <v>434000</v>
      </c>
      <c r="O10" s="5" t="s">
        <v>52</v>
      </c>
      <c r="P10" s="6" t="s">
        <v>75</v>
      </c>
    </row>
    <row r="11" spans="1:16" x14ac:dyDescent="0.35">
      <c r="A11" s="2">
        <v>10</v>
      </c>
      <c r="B11" s="2">
        <v>2567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5" t="s">
        <v>30</v>
      </c>
      <c r="I11" s="7">
        <v>433000</v>
      </c>
      <c r="J11" s="2" t="s">
        <v>41</v>
      </c>
      <c r="K11" s="5" t="s">
        <v>45</v>
      </c>
      <c r="L11" s="5" t="s">
        <v>46</v>
      </c>
      <c r="M11" s="7">
        <v>433000</v>
      </c>
      <c r="N11" s="7">
        <v>433000</v>
      </c>
      <c r="O11" s="5" t="s">
        <v>54</v>
      </c>
      <c r="P11" s="6" t="s">
        <v>65</v>
      </c>
    </row>
    <row r="12" spans="1:16" ht="42" x14ac:dyDescent="0.35">
      <c r="A12" s="2">
        <v>11</v>
      </c>
      <c r="B12" s="2">
        <v>2567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5" t="s">
        <v>36</v>
      </c>
      <c r="I12" s="7">
        <v>330000</v>
      </c>
      <c r="J12" s="2" t="s">
        <v>42</v>
      </c>
      <c r="K12" s="5" t="s">
        <v>45</v>
      </c>
      <c r="L12" s="5" t="s">
        <v>46</v>
      </c>
      <c r="M12" s="7">
        <v>330026.11</v>
      </c>
      <c r="N12" s="7">
        <v>330000</v>
      </c>
      <c r="O12" s="5" t="s">
        <v>52</v>
      </c>
      <c r="P12" s="6" t="s">
        <v>71</v>
      </c>
    </row>
    <row r="13" spans="1:16" ht="42" x14ac:dyDescent="0.35">
      <c r="A13" s="2">
        <v>12</v>
      </c>
      <c r="B13" s="2">
        <v>2567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5" t="s">
        <v>31</v>
      </c>
      <c r="I13" s="7">
        <v>191000</v>
      </c>
      <c r="J13" s="2" t="s">
        <v>42</v>
      </c>
      <c r="K13" s="5" t="s">
        <v>45</v>
      </c>
      <c r="L13" s="5" t="s">
        <v>46</v>
      </c>
      <c r="M13" s="7">
        <v>191000</v>
      </c>
      <c r="N13" s="7">
        <v>391000</v>
      </c>
      <c r="O13" s="5" t="s">
        <v>51</v>
      </c>
      <c r="P13" s="6" t="s">
        <v>66</v>
      </c>
    </row>
    <row r="14" spans="1:16" x14ac:dyDescent="0.35">
      <c r="A14" s="2">
        <v>13</v>
      </c>
      <c r="B14" s="2">
        <v>2567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5" t="s">
        <v>25</v>
      </c>
      <c r="I14" s="7">
        <v>81150</v>
      </c>
      <c r="J14" s="2" t="s">
        <v>42</v>
      </c>
      <c r="K14" s="5" t="s">
        <v>45</v>
      </c>
      <c r="L14" s="5" t="s">
        <v>46</v>
      </c>
      <c r="M14" s="7">
        <f>+[1]งบลงทุน!$C$6</f>
        <v>81150</v>
      </c>
      <c r="N14" s="7">
        <v>81150</v>
      </c>
      <c r="O14" s="5" t="s">
        <v>48</v>
      </c>
      <c r="P14" s="6" t="s">
        <v>59</v>
      </c>
    </row>
    <row r="15" spans="1:16" ht="42" x14ac:dyDescent="0.35">
      <c r="A15" s="2">
        <v>14</v>
      </c>
      <c r="B15" s="2">
        <v>2567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5" t="s">
        <v>26</v>
      </c>
      <c r="I15" s="7">
        <v>80000</v>
      </c>
      <c r="J15" s="2" t="s">
        <v>42</v>
      </c>
      <c r="K15" s="5" t="s">
        <v>45</v>
      </c>
      <c r="L15" s="5" t="s">
        <v>46</v>
      </c>
      <c r="M15" s="7">
        <v>80000</v>
      </c>
      <c r="N15" s="7">
        <v>80000</v>
      </c>
      <c r="O15" s="5" t="s">
        <v>50</v>
      </c>
      <c r="P15" s="6" t="s">
        <v>60</v>
      </c>
    </row>
    <row r="16" spans="1:16" x14ac:dyDescent="0.35">
      <c r="A16" s="2">
        <v>15</v>
      </c>
      <c r="B16" s="2">
        <v>2567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5" t="s">
        <v>24</v>
      </c>
      <c r="I16" s="7">
        <v>64000</v>
      </c>
      <c r="J16" s="2" t="s">
        <v>42</v>
      </c>
      <c r="K16" s="5" t="s">
        <v>45</v>
      </c>
      <c r="L16" s="5" t="s">
        <v>46</v>
      </c>
      <c r="M16" s="7">
        <f>+[1]งบลงทุน!$C$5</f>
        <v>64000</v>
      </c>
      <c r="N16" s="7">
        <v>63600</v>
      </c>
      <c r="O16" s="5" t="s">
        <v>48</v>
      </c>
      <c r="P16" s="6" t="s">
        <v>58</v>
      </c>
    </row>
    <row r="17" spans="1:16" x14ac:dyDescent="0.35">
      <c r="A17" s="2">
        <v>16</v>
      </c>
      <c r="B17" s="2">
        <v>2567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5" t="s">
        <v>21</v>
      </c>
      <c r="I17" s="7">
        <v>45900</v>
      </c>
      <c r="J17" s="2" t="s">
        <v>41</v>
      </c>
      <c r="K17" s="5" t="s">
        <v>45</v>
      </c>
      <c r="L17" s="5" t="s">
        <v>46</v>
      </c>
      <c r="M17" s="7">
        <f>+[1]งบลงทุน!$D$2</f>
        <v>45900</v>
      </c>
      <c r="N17" s="7">
        <v>42900</v>
      </c>
      <c r="O17" s="5" t="s">
        <v>48</v>
      </c>
      <c r="P17" s="6" t="s">
        <v>56</v>
      </c>
    </row>
    <row r="18" spans="1:16" x14ac:dyDescent="0.35">
      <c r="A18" s="2">
        <v>17</v>
      </c>
      <c r="B18" s="2">
        <v>2567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5" t="s">
        <v>38</v>
      </c>
      <c r="I18" s="7">
        <v>33000</v>
      </c>
      <c r="J18" s="2" t="s">
        <v>42</v>
      </c>
      <c r="K18" s="5" t="s">
        <v>45</v>
      </c>
      <c r="L18" s="5" t="s">
        <v>46</v>
      </c>
      <c r="M18" s="7">
        <v>33000</v>
      </c>
      <c r="N18" s="7">
        <v>33000</v>
      </c>
      <c r="O18" s="5" t="s">
        <v>50</v>
      </c>
      <c r="P18" s="6" t="s">
        <v>73</v>
      </c>
    </row>
    <row r="19" spans="1:16" ht="42" x14ac:dyDescent="0.35">
      <c r="A19" s="2">
        <v>18</v>
      </c>
      <c r="B19" s="2">
        <v>2567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5" t="s">
        <v>35</v>
      </c>
      <c r="I19" s="7">
        <v>32000</v>
      </c>
      <c r="J19" s="2" t="s">
        <v>42</v>
      </c>
      <c r="K19" s="5" t="s">
        <v>45</v>
      </c>
      <c r="L19" s="5" t="s">
        <v>46</v>
      </c>
      <c r="M19" s="7">
        <v>32000</v>
      </c>
      <c r="N19" s="7">
        <v>32000</v>
      </c>
      <c r="O19" s="5" t="s">
        <v>55</v>
      </c>
      <c r="P19" s="6" t="s">
        <v>70</v>
      </c>
    </row>
    <row r="20" spans="1:16" x14ac:dyDescent="0.35">
      <c r="A20" s="2">
        <v>19</v>
      </c>
      <c r="B20" s="2">
        <v>2567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5" t="s">
        <v>23</v>
      </c>
      <c r="I20" s="7">
        <v>22500</v>
      </c>
      <c r="J20" s="2" t="s">
        <v>42</v>
      </c>
      <c r="K20" s="5" t="s">
        <v>45</v>
      </c>
      <c r="L20" s="5" t="s">
        <v>46</v>
      </c>
      <c r="M20" s="7">
        <v>22500</v>
      </c>
      <c r="N20" s="7">
        <v>22500</v>
      </c>
      <c r="O20" s="5" t="s">
        <v>48</v>
      </c>
      <c r="P20" s="6" t="s">
        <v>62</v>
      </c>
    </row>
    <row r="21" spans="1:16" x14ac:dyDescent="0.35">
      <c r="A21" s="2">
        <v>20</v>
      </c>
      <c r="B21" s="2">
        <v>2567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5" t="s">
        <v>23</v>
      </c>
      <c r="I21" s="7">
        <v>11300</v>
      </c>
      <c r="J21" s="2" t="s">
        <v>42</v>
      </c>
      <c r="K21" s="5" t="s">
        <v>45</v>
      </c>
      <c r="L21" s="5" t="s">
        <v>46</v>
      </c>
      <c r="M21" s="7">
        <f>+[1]งบลงทุน!$D$4</f>
        <v>11300</v>
      </c>
      <c r="N21" s="7">
        <v>11300</v>
      </c>
      <c r="O21" s="5" t="s">
        <v>48</v>
      </c>
      <c r="P21" s="6" t="s">
        <v>57</v>
      </c>
    </row>
    <row r="22" spans="1:16" x14ac:dyDescent="0.35">
      <c r="A22" s="2">
        <v>21</v>
      </c>
      <c r="B22" s="2">
        <v>2567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5" t="s">
        <v>34</v>
      </c>
      <c r="I22" s="7">
        <v>5750</v>
      </c>
      <c r="J22" s="2" t="s">
        <v>42</v>
      </c>
      <c r="K22" s="5" t="s">
        <v>45</v>
      </c>
      <c r="L22" s="5" t="s">
        <v>46</v>
      </c>
      <c r="M22" s="7">
        <v>5750</v>
      </c>
      <c r="N22" s="7">
        <v>5750</v>
      </c>
      <c r="O22" s="5" t="s">
        <v>48</v>
      </c>
      <c r="P22" s="6" t="s">
        <v>69</v>
      </c>
    </row>
    <row r="23" spans="1:16" x14ac:dyDescent="0.35">
      <c r="A23" s="2">
        <v>22</v>
      </c>
      <c r="B23" s="2">
        <v>2567</v>
      </c>
      <c r="C23" s="2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5" t="s">
        <v>34</v>
      </c>
      <c r="I23" s="7">
        <v>5750</v>
      </c>
      <c r="J23" s="2" t="s">
        <v>42</v>
      </c>
      <c r="K23" s="5" t="s">
        <v>45</v>
      </c>
      <c r="L23" s="5" t="s">
        <v>46</v>
      </c>
      <c r="M23" s="7">
        <v>5800</v>
      </c>
      <c r="N23" s="7">
        <v>5750</v>
      </c>
      <c r="O23" s="5" t="s">
        <v>76</v>
      </c>
      <c r="P23" s="6" t="s">
        <v>69</v>
      </c>
    </row>
    <row r="24" spans="1:16" ht="63" x14ac:dyDescent="0.35">
      <c r="A24" s="2">
        <v>23</v>
      </c>
      <c r="B24" s="2">
        <v>2567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20</v>
      </c>
      <c r="H24" s="5" t="s">
        <v>193</v>
      </c>
      <c r="I24" s="7">
        <v>480800</v>
      </c>
      <c r="J24" s="2" t="s">
        <v>42</v>
      </c>
      <c r="K24" s="5" t="s">
        <v>45</v>
      </c>
      <c r="L24" s="5" t="s">
        <v>46</v>
      </c>
      <c r="M24" s="7">
        <v>480800</v>
      </c>
      <c r="N24" s="7">
        <v>480800</v>
      </c>
      <c r="O24" s="5" t="s">
        <v>53</v>
      </c>
      <c r="P24" s="6" t="s">
        <v>194</v>
      </c>
    </row>
    <row r="25" spans="1:16" x14ac:dyDescent="0.35">
      <c r="A25" s="2">
        <v>24</v>
      </c>
      <c r="B25" s="2">
        <v>2567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20</v>
      </c>
      <c r="H25" s="5" t="s">
        <v>244</v>
      </c>
      <c r="I25" s="7">
        <v>400000</v>
      </c>
      <c r="J25" s="2" t="s">
        <v>42</v>
      </c>
      <c r="K25" s="5" t="s">
        <v>45</v>
      </c>
      <c r="L25" s="5" t="s">
        <v>46</v>
      </c>
      <c r="M25" s="7">
        <v>400000</v>
      </c>
      <c r="N25" s="7">
        <v>400000</v>
      </c>
      <c r="O25" s="5" t="s">
        <v>245</v>
      </c>
      <c r="P25" s="6" t="s">
        <v>246</v>
      </c>
    </row>
    <row r="26" spans="1:16" ht="63" x14ac:dyDescent="0.35">
      <c r="A26" s="2">
        <v>25</v>
      </c>
      <c r="B26" s="2">
        <v>2567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  <c r="H26" s="5" t="s">
        <v>262</v>
      </c>
      <c r="I26" s="7">
        <v>315000</v>
      </c>
      <c r="J26" s="2" t="s">
        <v>42</v>
      </c>
      <c r="K26" s="5" t="s">
        <v>45</v>
      </c>
      <c r="L26" s="5" t="s">
        <v>46</v>
      </c>
      <c r="M26" s="7">
        <v>315000</v>
      </c>
      <c r="N26" s="7">
        <v>315000</v>
      </c>
      <c r="O26" s="5" t="s">
        <v>80</v>
      </c>
      <c r="P26" s="6" t="s">
        <v>112</v>
      </c>
    </row>
    <row r="27" spans="1:16" ht="84" x14ac:dyDescent="0.35">
      <c r="A27" s="2">
        <v>26</v>
      </c>
      <c r="B27" s="2">
        <v>2567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20</v>
      </c>
      <c r="H27" s="5" t="s">
        <v>134</v>
      </c>
      <c r="I27" s="7">
        <v>245753.64</v>
      </c>
      <c r="J27" s="2" t="s">
        <v>42</v>
      </c>
      <c r="K27" s="5" t="s">
        <v>45</v>
      </c>
      <c r="L27" s="5" t="s">
        <v>46</v>
      </c>
      <c r="M27" s="7">
        <v>245753.64</v>
      </c>
      <c r="N27" s="7">
        <v>245753.64</v>
      </c>
      <c r="O27" s="5" t="s">
        <v>77</v>
      </c>
      <c r="P27" s="6" t="s">
        <v>135</v>
      </c>
    </row>
    <row r="28" spans="1:16" ht="63" x14ac:dyDescent="0.35">
      <c r="A28" s="2">
        <v>27</v>
      </c>
      <c r="B28" s="2">
        <v>2567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5" t="s">
        <v>199</v>
      </c>
      <c r="I28" s="7">
        <v>210958.02</v>
      </c>
      <c r="J28" s="2" t="s">
        <v>42</v>
      </c>
      <c r="K28" s="5" t="s">
        <v>45</v>
      </c>
      <c r="L28" s="5" t="s">
        <v>46</v>
      </c>
      <c r="M28" s="7">
        <v>210958.02</v>
      </c>
      <c r="N28" s="7">
        <v>210958.02</v>
      </c>
      <c r="O28" s="5" t="s">
        <v>77</v>
      </c>
      <c r="P28" s="6" t="s">
        <v>200</v>
      </c>
    </row>
    <row r="29" spans="1:16" ht="42" x14ac:dyDescent="0.35">
      <c r="A29" s="2">
        <v>28</v>
      </c>
      <c r="B29" s="2">
        <v>2567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5" t="s">
        <v>126</v>
      </c>
      <c r="I29" s="7">
        <v>187464</v>
      </c>
      <c r="J29" s="2" t="s">
        <v>42</v>
      </c>
      <c r="K29" s="5" t="s">
        <v>45</v>
      </c>
      <c r="L29" s="5" t="s">
        <v>46</v>
      </c>
      <c r="M29" s="7">
        <v>187464</v>
      </c>
      <c r="N29" s="7">
        <v>187464</v>
      </c>
      <c r="O29" s="5" t="s">
        <v>86</v>
      </c>
      <c r="P29" s="6" t="s">
        <v>127</v>
      </c>
    </row>
    <row r="30" spans="1:16" ht="63" x14ac:dyDescent="0.35">
      <c r="A30" s="2">
        <v>29</v>
      </c>
      <c r="B30" s="2">
        <v>2567</v>
      </c>
      <c r="C30" s="2" t="s">
        <v>16</v>
      </c>
      <c r="D30" s="2" t="s">
        <v>17</v>
      </c>
      <c r="E30" s="2" t="s">
        <v>18</v>
      </c>
      <c r="F30" s="2" t="s">
        <v>19</v>
      </c>
      <c r="G30" s="2" t="s">
        <v>20</v>
      </c>
      <c r="H30" s="5" t="s">
        <v>265</v>
      </c>
      <c r="I30" s="7">
        <v>113617.56</v>
      </c>
      <c r="J30" s="2" t="s">
        <v>42</v>
      </c>
      <c r="K30" s="5" t="s">
        <v>45</v>
      </c>
      <c r="L30" s="5" t="s">
        <v>46</v>
      </c>
      <c r="M30" s="7">
        <v>113917.56</v>
      </c>
      <c r="N30" s="7">
        <v>113917.56</v>
      </c>
      <c r="O30" s="5" t="s">
        <v>77</v>
      </c>
      <c r="P30" s="6" t="s">
        <v>78</v>
      </c>
    </row>
    <row r="31" spans="1:16" x14ac:dyDescent="0.35">
      <c r="A31" s="2">
        <v>30</v>
      </c>
      <c r="B31" s="2">
        <v>2567</v>
      </c>
      <c r="C31" s="2" t="s">
        <v>16</v>
      </c>
      <c r="D31" s="2" t="s">
        <v>17</v>
      </c>
      <c r="E31" s="2" t="s">
        <v>18</v>
      </c>
      <c r="F31" s="2" t="s">
        <v>19</v>
      </c>
      <c r="G31" s="2" t="s">
        <v>20</v>
      </c>
      <c r="H31" s="5" t="s">
        <v>238</v>
      </c>
      <c r="I31" s="7">
        <v>113412</v>
      </c>
      <c r="J31" s="2" t="s">
        <v>42</v>
      </c>
      <c r="K31" s="5" t="s">
        <v>45</v>
      </c>
      <c r="L31" s="5" t="s">
        <v>46</v>
      </c>
      <c r="M31" s="7">
        <v>113412</v>
      </c>
      <c r="N31" s="7">
        <v>113412</v>
      </c>
      <c r="O31" s="5" t="s">
        <v>239</v>
      </c>
      <c r="P31" s="6" t="s">
        <v>243</v>
      </c>
    </row>
    <row r="32" spans="1:16" x14ac:dyDescent="0.35">
      <c r="A32" s="2">
        <v>31</v>
      </c>
      <c r="B32" s="8">
        <v>2567</v>
      </c>
      <c r="C32" s="8" t="s">
        <v>16</v>
      </c>
      <c r="D32" s="8" t="s">
        <v>17</v>
      </c>
      <c r="E32" s="8" t="s">
        <v>18</v>
      </c>
      <c r="F32" s="8" t="s">
        <v>19</v>
      </c>
      <c r="G32" s="8" t="s">
        <v>20</v>
      </c>
      <c r="H32" s="9" t="s">
        <v>258</v>
      </c>
      <c r="I32" s="10">
        <v>112457</v>
      </c>
      <c r="J32" s="8" t="s">
        <v>42</v>
      </c>
      <c r="K32" s="9" t="s">
        <v>45</v>
      </c>
      <c r="L32" s="9" t="s">
        <v>46</v>
      </c>
      <c r="M32" s="10">
        <v>112457</v>
      </c>
      <c r="N32" s="10">
        <v>112457</v>
      </c>
      <c r="O32" s="9" t="s">
        <v>259</v>
      </c>
      <c r="P32" s="11" t="s">
        <v>260</v>
      </c>
    </row>
    <row r="33" spans="1:16" ht="42" x14ac:dyDescent="0.35">
      <c r="A33" s="2">
        <v>32</v>
      </c>
      <c r="B33" s="2">
        <v>2567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20</v>
      </c>
      <c r="H33" s="5" t="s">
        <v>163</v>
      </c>
      <c r="I33" s="7">
        <v>112007.45</v>
      </c>
      <c r="J33" s="2" t="s">
        <v>42</v>
      </c>
      <c r="K33" s="5" t="s">
        <v>45</v>
      </c>
      <c r="L33" s="5" t="s">
        <v>46</v>
      </c>
      <c r="M33" s="7">
        <v>112007.45</v>
      </c>
      <c r="N33" s="7">
        <v>112007.45</v>
      </c>
      <c r="O33" s="5" t="s">
        <v>164</v>
      </c>
      <c r="P33" s="6" t="s">
        <v>165</v>
      </c>
    </row>
    <row r="34" spans="1:16" ht="105" x14ac:dyDescent="0.35">
      <c r="A34" s="2">
        <v>33</v>
      </c>
      <c r="B34" s="2">
        <v>2567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20</v>
      </c>
      <c r="H34" s="5" t="s">
        <v>208</v>
      </c>
      <c r="I34" s="7">
        <v>111200</v>
      </c>
      <c r="J34" s="2" t="s">
        <v>209</v>
      </c>
      <c r="K34" s="5" t="s">
        <v>45</v>
      </c>
      <c r="L34" s="5" t="s">
        <v>46</v>
      </c>
      <c r="M34" s="7">
        <v>111200</v>
      </c>
      <c r="N34" s="7">
        <v>111200</v>
      </c>
      <c r="O34" s="5" t="s">
        <v>210</v>
      </c>
      <c r="P34" s="6" t="s">
        <v>211</v>
      </c>
    </row>
    <row r="35" spans="1:16" ht="84" x14ac:dyDescent="0.35">
      <c r="A35" s="2">
        <v>34</v>
      </c>
      <c r="B35" s="2">
        <v>2567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20</v>
      </c>
      <c r="H35" s="5" t="s">
        <v>264</v>
      </c>
      <c r="I35" s="7">
        <v>108825</v>
      </c>
      <c r="J35" s="2" t="s">
        <v>153</v>
      </c>
      <c r="K35" s="5" t="s">
        <v>45</v>
      </c>
      <c r="L35" s="5" t="s">
        <v>46</v>
      </c>
      <c r="M35" s="7">
        <v>95175</v>
      </c>
      <c r="N35" s="7">
        <v>95175</v>
      </c>
      <c r="O35" s="5" t="s">
        <v>172</v>
      </c>
      <c r="P35" s="6" t="s">
        <v>173</v>
      </c>
    </row>
    <row r="36" spans="1:16" ht="63" x14ac:dyDescent="0.35">
      <c r="A36" s="2">
        <v>35</v>
      </c>
      <c r="B36" s="2">
        <v>2567</v>
      </c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  <c r="H36" s="5" t="s">
        <v>79</v>
      </c>
      <c r="I36" s="7">
        <v>105000</v>
      </c>
      <c r="J36" s="2" t="s">
        <v>42</v>
      </c>
      <c r="K36" s="5" t="s">
        <v>45</v>
      </c>
      <c r="L36" s="5" t="s">
        <v>46</v>
      </c>
      <c r="M36" s="7">
        <v>105000</v>
      </c>
      <c r="N36" s="7">
        <v>105000</v>
      </c>
      <c r="O36" s="5" t="s">
        <v>80</v>
      </c>
      <c r="P36" s="6" t="s">
        <v>81</v>
      </c>
    </row>
    <row r="37" spans="1:16" ht="42" x14ac:dyDescent="0.35">
      <c r="A37" s="2">
        <v>36</v>
      </c>
      <c r="B37" s="2">
        <v>2567</v>
      </c>
      <c r="C37" s="2" t="s">
        <v>16</v>
      </c>
      <c r="D37" s="2" t="s">
        <v>17</v>
      </c>
      <c r="E37" s="2" t="s">
        <v>18</v>
      </c>
      <c r="F37" s="2" t="s">
        <v>19</v>
      </c>
      <c r="G37" s="2" t="s">
        <v>20</v>
      </c>
      <c r="H37" s="5" t="s">
        <v>110</v>
      </c>
      <c r="I37" s="7">
        <v>100000</v>
      </c>
      <c r="J37" s="2" t="s">
        <v>42</v>
      </c>
      <c r="K37" s="5" t="s">
        <v>45</v>
      </c>
      <c r="L37" s="5" t="s">
        <v>46</v>
      </c>
      <c r="M37" s="7">
        <v>100000</v>
      </c>
      <c r="N37" s="7">
        <v>100000</v>
      </c>
      <c r="O37" s="5" t="s">
        <v>53</v>
      </c>
      <c r="P37" s="6" t="s">
        <v>111</v>
      </c>
    </row>
    <row r="38" spans="1:16" ht="84" x14ac:dyDescent="0.35">
      <c r="A38" s="2">
        <v>37</v>
      </c>
      <c r="B38" s="2">
        <v>2567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20</v>
      </c>
      <c r="H38" s="5" t="s">
        <v>154</v>
      </c>
      <c r="I38" s="7">
        <v>96250</v>
      </c>
      <c r="J38" s="2" t="s">
        <v>42</v>
      </c>
      <c r="K38" s="5" t="s">
        <v>45</v>
      </c>
      <c r="L38" s="5" t="s">
        <v>46</v>
      </c>
      <c r="M38" s="7">
        <v>96250</v>
      </c>
      <c r="N38" s="7">
        <v>96250</v>
      </c>
      <c r="O38" s="5" t="s">
        <v>155</v>
      </c>
      <c r="P38" s="6" t="s">
        <v>156</v>
      </c>
    </row>
    <row r="39" spans="1:16" ht="105" x14ac:dyDescent="0.35">
      <c r="A39" s="2">
        <v>38</v>
      </c>
      <c r="B39" s="2">
        <v>2567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20</v>
      </c>
      <c r="H39" s="5" t="s">
        <v>186</v>
      </c>
      <c r="I39" s="7">
        <v>80100</v>
      </c>
      <c r="J39" s="2" t="s">
        <v>153</v>
      </c>
      <c r="K39" s="5" t="s">
        <v>45</v>
      </c>
      <c r="L39" s="5" t="s">
        <v>46</v>
      </c>
      <c r="M39" s="7">
        <v>80100</v>
      </c>
      <c r="N39" s="7">
        <v>80100</v>
      </c>
      <c r="O39" s="5" t="s">
        <v>187</v>
      </c>
      <c r="P39" s="6" t="s">
        <v>188</v>
      </c>
    </row>
    <row r="40" spans="1:16" x14ac:dyDescent="0.35">
      <c r="A40" s="2">
        <v>39</v>
      </c>
      <c r="B40" s="2">
        <v>2567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20</v>
      </c>
      <c r="H40" s="5" t="s">
        <v>144</v>
      </c>
      <c r="I40" s="7">
        <v>73740</v>
      </c>
      <c r="J40" s="2" t="s">
        <v>42</v>
      </c>
      <c r="K40" s="5" t="s">
        <v>45</v>
      </c>
      <c r="L40" s="5" t="s">
        <v>46</v>
      </c>
      <c r="M40" s="7">
        <v>73740</v>
      </c>
      <c r="N40" s="7">
        <v>73740</v>
      </c>
      <c r="O40" s="5" t="s">
        <v>142</v>
      </c>
      <c r="P40" s="6" t="s">
        <v>145</v>
      </c>
    </row>
    <row r="41" spans="1:16" ht="84" x14ac:dyDescent="0.35">
      <c r="A41" s="2">
        <v>40</v>
      </c>
      <c r="B41" s="2">
        <v>2567</v>
      </c>
      <c r="C41" s="2" t="s">
        <v>16</v>
      </c>
      <c r="D41" s="2" t="s">
        <v>17</v>
      </c>
      <c r="E41" s="2" t="s">
        <v>18</v>
      </c>
      <c r="F41" s="2" t="s">
        <v>19</v>
      </c>
      <c r="G41" s="2" t="s">
        <v>20</v>
      </c>
      <c r="H41" s="5" t="s">
        <v>149</v>
      </c>
      <c r="I41" s="7">
        <v>72000</v>
      </c>
      <c r="J41" s="2" t="s">
        <v>42</v>
      </c>
      <c r="K41" s="5" t="s">
        <v>45</v>
      </c>
      <c r="L41" s="5" t="s">
        <v>46</v>
      </c>
      <c r="M41" s="7">
        <v>72000</v>
      </c>
      <c r="N41" s="7">
        <v>72000</v>
      </c>
      <c r="O41" s="5" t="s">
        <v>105</v>
      </c>
      <c r="P41" s="6" t="s">
        <v>150</v>
      </c>
    </row>
    <row r="42" spans="1:16" ht="42" x14ac:dyDescent="0.35">
      <c r="A42" s="2">
        <v>41</v>
      </c>
      <c r="B42" s="2">
        <v>2567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20</v>
      </c>
      <c r="H42" s="5" t="s">
        <v>99</v>
      </c>
      <c r="I42" s="7">
        <v>69730</v>
      </c>
      <c r="J42" s="2" t="s">
        <v>42</v>
      </c>
      <c r="K42" s="5" t="s">
        <v>45</v>
      </c>
      <c r="L42" s="5" t="s">
        <v>46</v>
      </c>
      <c r="M42" s="7">
        <v>69730</v>
      </c>
      <c r="N42" s="7">
        <v>69730</v>
      </c>
      <c r="O42" s="5" t="s">
        <v>100</v>
      </c>
      <c r="P42" s="6" t="s">
        <v>101</v>
      </c>
    </row>
    <row r="43" spans="1:16" ht="84" x14ac:dyDescent="0.35">
      <c r="A43" s="2">
        <v>42</v>
      </c>
      <c r="B43" s="2">
        <v>2567</v>
      </c>
      <c r="C43" s="2" t="s">
        <v>16</v>
      </c>
      <c r="D43" s="2" t="s">
        <v>17</v>
      </c>
      <c r="E43" s="2" t="s">
        <v>18</v>
      </c>
      <c r="F43" s="2" t="s">
        <v>19</v>
      </c>
      <c r="G43" s="2" t="s">
        <v>20</v>
      </c>
      <c r="H43" s="5" t="s">
        <v>91</v>
      </c>
      <c r="I43" s="7">
        <v>68362.58</v>
      </c>
      <c r="J43" s="2" t="s">
        <v>42</v>
      </c>
      <c r="K43" s="5" t="s">
        <v>45</v>
      </c>
      <c r="L43" s="5" t="s">
        <v>46</v>
      </c>
      <c r="M43" s="7">
        <v>68362.58</v>
      </c>
      <c r="N43" s="7">
        <v>68362.58</v>
      </c>
      <c r="O43" s="5" t="s">
        <v>77</v>
      </c>
      <c r="P43" s="6" t="s">
        <v>92</v>
      </c>
    </row>
    <row r="44" spans="1:16" ht="42" x14ac:dyDescent="0.35">
      <c r="A44" s="2">
        <v>43</v>
      </c>
      <c r="B44" s="2">
        <v>2567</v>
      </c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  <c r="H44" s="5" t="s">
        <v>139</v>
      </c>
      <c r="I44" s="7">
        <v>66940</v>
      </c>
      <c r="J44" s="2" t="s">
        <v>42</v>
      </c>
      <c r="K44" s="5" t="s">
        <v>45</v>
      </c>
      <c r="L44" s="5" t="s">
        <v>46</v>
      </c>
      <c r="M44" s="7">
        <v>66940</v>
      </c>
      <c r="N44" s="7">
        <v>66940</v>
      </c>
      <c r="O44" s="5" t="s">
        <v>76</v>
      </c>
      <c r="P44" s="6" t="s">
        <v>140</v>
      </c>
    </row>
    <row r="45" spans="1:16" ht="63" x14ac:dyDescent="0.35">
      <c r="A45" s="2">
        <v>44</v>
      </c>
      <c r="B45" s="2">
        <v>2567</v>
      </c>
      <c r="C45" s="2" t="s">
        <v>16</v>
      </c>
      <c r="D45" s="2" t="s">
        <v>17</v>
      </c>
      <c r="E45" s="2" t="s">
        <v>18</v>
      </c>
      <c r="F45" s="2" t="s">
        <v>19</v>
      </c>
      <c r="G45" s="2" t="s">
        <v>20</v>
      </c>
      <c r="H45" s="5" t="s">
        <v>108</v>
      </c>
      <c r="I45" s="7">
        <v>66268.02</v>
      </c>
      <c r="J45" s="2" t="s">
        <v>42</v>
      </c>
      <c r="K45" s="5" t="s">
        <v>45</v>
      </c>
      <c r="L45" s="5" t="s">
        <v>46</v>
      </c>
      <c r="M45" s="7">
        <v>66268.02</v>
      </c>
      <c r="N45" s="7">
        <v>66268.02</v>
      </c>
      <c r="O45" s="5" t="s">
        <v>77</v>
      </c>
      <c r="P45" s="6" t="s">
        <v>109</v>
      </c>
    </row>
    <row r="46" spans="1:16" x14ac:dyDescent="0.35">
      <c r="A46" s="2">
        <v>45</v>
      </c>
      <c r="B46" s="8">
        <v>2567</v>
      </c>
      <c r="C46" s="8" t="s">
        <v>16</v>
      </c>
      <c r="D46" s="8" t="s">
        <v>17</v>
      </c>
      <c r="E46" s="8" t="s">
        <v>18</v>
      </c>
      <c r="F46" s="8" t="s">
        <v>19</v>
      </c>
      <c r="G46" s="8" t="s">
        <v>20</v>
      </c>
      <c r="H46" s="9" t="s">
        <v>254</v>
      </c>
      <c r="I46" s="10">
        <v>65313</v>
      </c>
      <c r="J46" s="8" t="s">
        <v>42</v>
      </c>
      <c r="K46" s="9" t="s">
        <v>45</v>
      </c>
      <c r="L46" s="9" t="s">
        <v>46</v>
      </c>
      <c r="M46" s="10">
        <v>65313</v>
      </c>
      <c r="N46" s="10">
        <v>65313</v>
      </c>
      <c r="O46" s="9" t="s">
        <v>142</v>
      </c>
      <c r="P46" s="11" t="s">
        <v>255</v>
      </c>
    </row>
    <row r="47" spans="1:16" x14ac:dyDescent="0.35">
      <c r="A47" s="2">
        <v>46</v>
      </c>
      <c r="B47" s="2">
        <v>2567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20</v>
      </c>
      <c r="H47" s="5" t="s">
        <v>195</v>
      </c>
      <c r="I47" s="7">
        <v>63690</v>
      </c>
      <c r="J47" s="2" t="s">
        <v>42</v>
      </c>
      <c r="K47" s="5" t="s">
        <v>45</v>
      </c>
      <c r="L47" s="5" t="s">
        <v>46</v>
      </c>
      <c r="M47" s="7">
        <v>62690</v>
      </c>
      <c r="N47" s="7">
        <v>62690</v>
      </c>
      <c r="O47" s="5" t="s">
        <v>100</v>
      </c>
      <c r="P47" s="6" t="s">
        <v>196</v>
      </c>
    </row>
    <row r="48" spans="1:16" ht="63" x14ac:dyDescent="0.35">
      <c r="A48" s="2">
        <v>47</v>
      </c>
      <c r="B48" s="2">
        <v>2567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20</v>
      </c>
      <c r="H48" s="5" t="s">
        <v>128</v>
      </c>
      <c r="I48" s="7">
        <v>63112.4</v>
      </c>
      <c r="J48" s="2" t="s">
        <v>42</v>
      </c>
      <c r="K48" s="5" t="s">
        <v>45</v>
      </c>
      <c r="L48" s="5" t="s">
        <v>46</v>
      </c>
      <c r="M48" s="7">
        <v>63112.4</v>
      </c>
      <c r="N48" s="7">
        <v>63112.4</v>
      </c>
      <c r="O48" s="5" t="s">
        <v>77</v>
      </c>
      <c r="P48" s="6" t="s">
        <v>133</v>
      </c>
    </row>
    <row r="49" spans="1:16" ht="63" x14ac:dyDescent="0.35">
      <c r="A49" s="2">
        <v>48</v>
      </c>
      <c r="B49" s="2">
        <v>2567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20</v>
      </c>
      <c r="H49" s="5" t="s">
        <v>191</v>
      </c>
      <c r="I49" s="7">
        <v>61789.5</v>
      </c>
      <c r="J49" s="2" t="s">
        <v>42</v>
      </c>
      <c r="K49" s="5" t="s">
        <v>45</v>
      </c>
      <c r="L49" s="5" t="s">
        <v>46</v>
      </c>
      <c r="M49" s="7">
        <v>61789.5</v>
      </c>
      <c r="N49" s="7">
        <v>61789.5</v>
      </c>
      <c r="O49" s="5" t="s">
        <v>77</v>
      </c>
      <c r="P49" s="6" t="s">
        <v>192</v>
      </c>
    </row>
    <row r="50" spans="1:16" ht="42" x14ac:dyDescent="0.35">
      <c r="A50" s="2">
        <v>49</v>
      </c>
      <c r="B50" s="2">
        <v>2567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5" t="s">
        <v>82</v>
      </c>
      <c r="I50" s="7">
        <v>60000</v>
      </c>
      <c r="J50" s="2" t="s">
        <v>42</v>
      </c>
      <c r="K50" s="5" t="s">
        <v>45</v>
      </c>
      <c r="L50" s="5" t="s">
        <v>46</v>
      </c>
      <c r="M50" s="7">
        <v>60000</v>
      </c>
      <c r="N50" s="7">
        <v>60000</v>
      </c>
      <c r="O50" s="5" t="s">
        <v>83</v>
      </c>
      <c r="P50" s="6" t="s">
        <v>84</v>
      </c>
    </row>
    <row r="51" spans="1:16" ht="105" x14ac:dyDescent="0.35">
      <c r="A51" s="2">
        <v>50</v>
      </c>
      <c r="B51" s="2">
        <v>2567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20</v>
      </c>
      <c r="H51" s="5" t="s">
        <v>181</v>
      </c>
      <c r="I51" s="7">
        <v>56400</v>
      </c>
      <c r="J51" s="2" t="s">
        <v>42</v>
      </c>
      <c r="K51" s="5" t="s">
        <v>45</v>
      </c>
      <c r="L51" s="5" t="s">
        <v>46</v>
      </c>
      <c r="M51" s="7">
        <v>56400</v>
      </c>
      <c r="N51" s="7">
        <v>56400</v>
      </c>
      <c r="O51" s="5" t="s">
        <v>155</v>
      </c>
      <c r="P51" s="6" t="s">
        <v>182</v>
      </c>
    </row>
    <row r="52" spans="1:16" ht="63" x14ac:dyDescent="0.35">
      <c r="A52" s="2">
        <v>51</v>
      </c>
      <c r="B52" s="2">
        <v>2567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  <c r="H52" s="5" t="s">
        <v>263</v>
      </c>
      <c r="I52" s="7">
        <v>56181.06</v>
      </c>
      <c r="J52" s="2" t="s">
        <v>42</v>
      </c>
      <c r="K52" s="5" t="s">
        <v>45</v>
      </c>
      <c r="L52" s="5" t="s">
        <v>46</v>
      </c>
      <c r="M52" s="7">
        <v>56181.06</v>
      </c>
      <c r="N52" s="7">
        <v>56181.06</v>
      </c>
      <c r="O52" s="5" t="s">
        <v>77</v>
      </c>
      <c r="P52" s="6" t="s">
        <v>107</v>
      </c>
    </row>
    <row r="53" spans="1:16" ht="42" x14ac:dyDescent="0.35">
      <c r="A53" s="2">
        <v>52</v>
      </c>
      <c r="B53" s="2">
        <v>2567</v>
      </c>
      <c r="C53" s="2" t="s">
        <v>16</v>
      </c>
      <c r="D53" s="2" t="s">
        <v>17</v>
      </c>
      <c r="E53" s="2" t="s">
        <v>18</v>
      </c>
      <c r="F53" s="2" t="s">
        <v>19</v>
      </c>
      <c r="G53" s="2" t="s">
        <v>20</v>
      </c>
      <c r="H53" s="5" t="s">
        <v>159</v>
      </c>
      <c r="I53" s="7">
        <v>54000</v>
      </c>
      <c r="J53" s="2" t="s">
        <v>42</v>
      </c>
      <c r="K53" s="5" t="s">
        <v>45</v>
      </c>
      <c r="L53" s="5" t="s">
        <v>46</v>
      </c>
      <c r="M53" s="7">
        <v>54000</v>
      </c>
      <c r="N53" s="7">
        <v>54000</v>
      </c>
      <c r="O53" s="5" t="s">
        <v>160</v>
      </c>
      <c r="P53" s="6" t="s">
        <v>161</v>
      </c>
    </row>
    <row r="54" spans="1:16" ht="42" x14ac:dyDescent="0.35">
      <c r="A54" s="2">
        <v>53</v>
      </c>
      <c r="B54" s="2">
        <v>2567</v>
      </c>
      <c r="C54" s="2" t="s">
        <v>16</v>
      </c>
      <c r="D54" s="2" t="s">
        <v>17</v>
      </c>
      <c r="E54" s="2" t="s">
        <v>18</v>
      </c>
      <c r="F54" s="2" t="s">
        <v>19</v>
      </c>
      <c r="G54" s="2" t="s">
        <v>20</v>
      </c>
      <c r="H54" s="5" t="s">
        <v>222</v>
      </c>
      <c r="I54" s="7">
        <v>50220</v>
      </c>
      <c r="J54" s="2" t="s">
        <v>42</v>
      </c>
      <c r="K54" s="5" t="s">
        <v>45</v>
      </c>
      <c r="L54" s="5" t="s">
        <v>46</v>
      </c>
      <c r="M54" s="7">
        <v>50220</v>
      </c>
      <c r="N54" s="7">
        <v>50220</v>
      </c>
      <c r="O54" s="5" t="s">
        <v>76</v>
      </c>
      <c r="P54" s="6" t="s">
        <v>223</v>
      </c>
    </row>
    <row r="55" spans="1:16" ht="63" x14ac:dyDescent="0.35">
      <c r="A55" s="2">
        <v>54</v>
      </c>
      <c r="B55" s="2">
        <v>2567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20</v>
      </c>
      <c r="H55" s="5" t="s">
        <v>151</v>
      </c>
      <c r="I55" s="7">
        <v>48000</v>
      </c>
      <c r="J55" s="2" t="s">
        <v>42</v>
      </c>
      <c r="K55" s="5" t="s">
        <v>45</v>
      </c>
      <c r="L55" s="5" t="s">
        <v>46</v>
      </c>
      <c r="M55" s="7">
        <v>48000</v>
      </c>
      <c r="N55" s="7">
        <v>48000</v>
      </c>
      <c r="O55" s="5" t="s">
        <v>114</v>
      </c>
      <c r="P55" s="6" t="s">
        <v>152</v>
      </c>
    </row>
    <row r="56" spans="1:16" ht="63" x14ac:dyDescent="0.35">
      <c r="A56" s="2">
        <v>55</v>
      </c>
      <c r="B56" s="2">
        <v>2567</v>
      </c>
      <c r="C56" s="2" t="s">
        <v>16</v>
      </c>
      <c r="D56" s="2" t="s">
        <v>17</v>
      </c>
      <c r="E56" s="2" t="s">
        <v>18</v>
      </c>
      <c r="F56" s="2" t="s">
        <v>19</v>
      </c>
      <c r="G56" s="2" t="s">
        <v>20</v>
      </c>
      <c r="H56" s="5" t="s">
        <v>85</v>
      </c>
      <c r="I56" s="7">
        <v>46866</v>
      </c>
      <c r="J56" s="2" t="s">
        <v>42</v>
      </c>
      <c r="K56" s="5" t="s">
        <v>45</v>
      </c>
      <c r="L56" s="5" t="s">
        <v>46</v>
      </c>
      <c r="M56" s="7">
        <v>46866</v>
      </c>
      <c r="N56" s="7">
        <v>46866</v>
      </c>
      <c r="O56" s="5" t="s">
        <v>86</v>
      </c>
      <c r="P56" s="6" t="s">
        <v>87</v>
      </c>
    </row>
    <row r="57" spans="1:16" ht="42" x14ac:dyDescent="0.35">
      <c r="A57" s="2">
        <v>56</v>
      </c>
      <c r="B57" s="2">
        <v>2567</v>
      </c>
      <c r="C57" s="2" t="s">
        <v>16</v>
      </c>
      <c r="D57" s="2" t="s">
        <v>17</v>
      </c>
      <c r="E57" s="2" t="s">
        <v>18</v>
      </c>
      <c r="F57" s="2" t="s">
        <v>19</v>
      </c>
      <c r="G57" s="2" t="s">
        <v>20</v>
      </c>
      <c r="H57" s="5" t="s">
        <v>102</v>
      </c>
      <c r="I57" s="7">
        <v>46866</v>
      </c>
      <c r="J57" s="2" t="s">
        <v>42</v>
      </c>
      <c r="K57" s="5" t="s">
        <v>45</v>
      </c>
      <c r="L57" s="5" t="s">
        <v>46</v>
      </c>
      <c r="M57" s="7">
        <v>46866</v>
      </c>
      <c r="N57" s="7">
        <v>46866</v>
      </c>
      <c r="O57" s="5" t="s">
        <v>86</v>
      </c>
      <c r="P57" s="6" t="s">
        <v>103</v>
      </c>
    </row>
    <row r="58" spans="1:16" ht="42" x14ac:dyDescent="0.35">
      <c r="A58" s="2">
        <v>57</v>
      </c>
      <c r="B58" s="2">
        <v>2567</v>
      </c>
      <c r="C58" s="2" t="s">
        <v>16</v>
      </c>
      <c r="D58" s="2" t="s">
        <v>17</v>
      </c>
      <c r="E58" s="2" t="s">
        <v>18</v>
      </c>
      <c r="F58" s="2" t="s">
        <v>19</v>
      </c>
      <c r="G58" s="2" t="s">
        <v>20</v>
      </c>
      <c r="H58" s="5" t="s">
        <v>226</v>
      </c>
      <c r="I58" s="7">
        <v>42000</v>
      </c>
      <c r="J58" s="2" t="s">
        <v>42</v>
      </c>
      <c r="K58" s="5" t="s">
        <v>45</v>
      </c>
      <c r="L58" s="5" t="s">
        <v>46</v>
      </c>
      <c r="M58" s="7">
        <v>42000</v>
      </c>
      <c r="N58" s="7">
        <v>42000</v>
      </c>
      <c r="O58" s="5" t="s">
        <v>53</v>
      </c>
      <c r="P58" s="6" t="s">
        <v>227</v>
      </c>
    </row>
    <row r="59" spans="1:16" ht="42" x14ac:dyDescent="0.35">
      <c r="A59" s="2">
        <v>58</v>
      </c>
      <c r="B59" s="2">
        <v>2567</v>
      </c>
      <c r="C59" s="2" t="s">
        <v>16</v>
      </c>
      <c r="D59" s="2" t="s">
        <v>17</v>
      </c>
      <c r="E59" s="2" t="s">
        <v>18</v>
      </c>
      <c r="F59" s="2" t="s">
        <v>19</v>
      </c>
      <c r="G59" s="2" t="s">
        <v>20</v>
      </c>
      <c r="H59" s="5" t="s">
        <v>247</v>
      </c>
      <c r="I59" s="7">
        <v>41000</v>
      </c>
      <c r="J59" s="2" t="s">
        <v>42</v>
      </c>
      <c r="K59" s="5" t="s">
        <v>45</v>
      </c>
      <c r="L59" s="5" t="s">
        <v>46</v>
      </c>
      <c r="M59" s="7">
        <v>41000</v>
      </c>
      <c r="N59" s="7">
        <v>41000</v>
      </c>
      <c r="O59" s="5" t="s">
        <v>53</v>
      </c>
      <c r="P59" s="6" t="s">
        <v>248</v>
      </c>
    </row>
    <row r="60" spans="1:16" ht="63" x14ac:dyDescent="0.35">
      <c r="A60" s="2">
        <v>59</v>
      </c>
      <c r="B60" s="2">
        <v>2567</v>
      </c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  <c r="H60" s="5" t="s">
        <v>183</v>
      </c>
      <c r="I60" s="7">
        <v>40600</v>
      </c>
      <c r="J60" s="2" t="s">
        <v>42</v>
      </c>
      <c r="K60" s="5" t="s">
        <v>45</v>
      </c>
      <c r="L60" s="5" t="s">
        <v>46</v>
      </c>
      <c r="M60" s="7">
        <v>40600</v>
      </c>
      <c r="N60" s="7">
        <v>40600</v>
      </c>
      <c r="O60" s="5" t="s">
        <v>184</v>
      </c>
      <c r="P60" s="6" t="s">
        <v>185</v>
      </c>
    </row>
    <row r="61" spans="1:16" ht="42" x14ac:dyDescent="0.35">
      <c r="A61" s="2">
        <v>60</v>
      </c>
      <c r="B61" s="2">
        <v>2567</v>
      </c>
      <c r="C61" s="2" t="s">
        <v>16</v>
      </c>
      <c r="D61" s="2" t="s">
        <v>17</v>
      </c>
      <c r="E61" s="2" t="s">
        <v>18</v>
      </c>
      <c r="F61" s="2" t="s">
        <v>19</v>
      </c>
      <c r="G61" s="2" t="s">
        <v>20</v>
      </c>
      <c r="H61" s="5" t="s">
        <v>136</v>
      </c>
      <c r="I61" s="7">
        <v>39905</v>
      </c>
      <c r="J61" s="2" t="s">
        <v>42</v>
      </c>
      <c r="K61" s="5" t="s">
        <v>45</v>
      </c>
      <c r="L61" s="5" t="s">
        <v>46</v>
      </c>
      <c r="M61" s="7">
        <v>43085.56</v>
      </c>
      <c r="N61" s="7">
        <v>39854</v>
      </c>
      <c r="O61" s="5" t="s">
        <v>137</v>
      </c>
      <c r="P61" s="6" t="s">
        <v>138</v>
      </c>
    </row>
    <row r="62" spans="1:16" x14ac:dyDescent="0.35">
      <c r="A62" s="2">
        <v>61</v>
      </c>
      <c r="B62" s="2">
        <v>2567</v>
      </c>
      <c r="C62" s="2" t="s">
        <v>16</v>
      </c>
      <c r="D62" s="2" t="s">
        <v>17</v>
      </c>
      <c r="E62" s="2" t="s">
        <v>18</v>
      </c>
      <c r="F62" s="2" t="s">
        <v>19</v>
      </c>
      <c r="G62" s="2" t="s">
        <v>20</v>
      </c>
      <c r="H62" s="5" t="s">
        <v>179</v>
      </c>
      <c r="I62" s="7">
        <v>39780</v>
      </c>
      <c r="J62" s="2" t="s">
        <v>42</v>
      </c>
      <c r="K62" s="5" t="s">
        <v>45</v>
      </c>
      <c r="L62" s="5" t="s">
        <v>46</v>
      </c>
      <c r="M62" s="7">
        <v>39780</v>
      </c>
      <c r="N62" s="7">
        <v>39780</v>
      </c>
      <c r="O62" s="5" t="s">
        <v>76</v>
      </c>
      <c r="P62" s="6" t="s">
        <v>180</v>
      </c>
    </row>
    <row r="63" spans="1:16" ht="63" x14ac:dyDescent="0.35">
      <c r="A63" s="2">
        <v>62</v>
      </c>
      <c r="B63" s="2">
        <v>2567</v>
      </c>
      <c r="C63" s="2" t="s">
        <v>16</v>
      </c>
      <c r="D63" s="2" t="s">
        <v>17</v>
      </c>
      <c r="E63" s="2" t="s">
        <v>18</v>
      </c>
      <c r="F63" s="2" t="s">
        <v>19</v>
      </c>
      <c r="G63" s="2" t="s">
        <v>20</v>
      </c>
      <c r="H63" s="5" t="s">
        <v>129</v>
      </c>
      <c r="I63" s="7">
        <v>39450</v>
      </c>
      <c r="J63" s="2" t="s">
        <v>42</v>
      </c>
      <c r="K63" s="5" t="s">
        <v>45</v>
      </c>
      <c r="L63" s="5" t="s">
        <v>46</v>
      </c>
      <c r="M63" s="7">
        <v>39450</v>
      </c>
      <c r="N63" s="7">
        <v>39450</v>
      </c>
      <c r="O63" s="5" t="s">
        <v>100</v>
      </c>
      <c r="P63" s="6" t="s">
        <v>132</v>
      </c>
    </row>
    <row r="64" spans="1:16" ht="42" x14ac:dyDescent="0.35">
      <c r="A64" s="2">
        <v>63</v>
      </c>
      <c r="B64" s="2">
        <v>2567</v>
      </c>
      <c r="C64" s="2" t="s">
        <v>16</v>
      </c>
      <c r="D64" s="2" t="s">
        <v>17</v>
      </c>
      <c r="E64" s="2" t="s">
        <v>18</v>
      </c>
      <c r="F64" s="2" t="s">
        <v>19</v>
      </c>
      <c r="G64" s="2" t="s">
        <v>20</v>
      </c>
      <c r="H64" s="5" t="s">
        <v>249</v>
      </c>
      <c r="I64" s="7">
        <v>37700</v>
      </c>
      <c r="J64" s="2" t="s">
        <v>42</v>
      </c>
      <c r="K64" s="5" t="s">
        <v>45</v>
      </c>
      <c r="L64" s="5" t="s">
        <v>46</v>
      </c>
      <c r="M64" s="7">
        <v>37700</v>
      </c>
      <c r="N64" s="7">
        <v>37700</v>
      </c>
      <c r="O64" s="5" t="s">
        <v>53</v>
      </c>
      <c r="P64" s="6" t="s">
        <v>250</v>
      </c>
    </row>
    <row r="65" spans="1:16" ht="84" x14ac:dyDescent="0.35">
      <c r="A65" s="2">
        <v>64</v>
      </c>
      <c r="B65" s="2">
        <v>2567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20</v>
      </c>
      <c r="H65" s="5" t="s">
        <v>121</v>
      </c>
      <c r="I65" s="7">
        <v>36000</v>
      </c>
      <c r="J65" s="2" t="s">
        <v>42</v>
      </c>
      <c r="K65" s="5" t="s">
        <v>45</v>
      </c>
      <c r="L65" s="5" t="s">
        <v>46</v>
      </c>
      <c r="M65" s="7">
        <v>36000</v>
      </c>
      <c r="N65" s="7">
        <v>36000</v>
      </c>
      <c r="O65" s="5" t="s">
        <v>105</v>
      </c>
      <c r="P65" s="6" t="s">
        <v>122</v>
      </c>
    </row>
    <row r="66" spans="1:16" x14ac:dyDescent="0.35">
      <c r="A66" s="2">
        <v>65</v>
      </c>
      <c r="B66" s="2">
        <v>2567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20</v>
      </c>
      <c r="H66" s="5" t="s">
        <v>218</v>
      </c>
      <c r="I66" s="7">
        <v>35670</v>
      </c>
      <c r="J66" s="2" t="s">
        <v>42</v>
      </c>
      <c r="K66" s="5" t="s">
        <v>45</v>
      </c>
      <c r="L66" s="5" t="s">
        <v>46</v>
      </c>
      <c r="M66" s="7">
        <v>35670</v>
      </c>
      <c r="N66" s="7">
        <v>35670</v>
      </c>
      <c r="O66" s="5" t="s">
        <v>76</v>
      </c>
      <c r="P66" s="6" t="s">
        <v>219</v>
      </c>
    </row>
    <row r="67" spans="1:16" ht="42" x14ac:dyDescent="0.35">
      <c r="A67" s="2">
        <v>66</v>
      </c>
      <c r="B67" s="2">
        <v>2567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20</v>
      </c>
      <c r="H67" s="5" t="s">
        <v>236</v>
      </c>
      <c r="I67" s="7">
        <v>35104</v>
      </c>
      <c r="J67" s="2" t="s">
        <v>42</v>
      </c>
      <c r="K67" s="5" t="s">
        <v>45</v>
      </c>
      <c r="L67" s="5" t="s">
        <v>46</v>
      </c>
      <c r="M67" s="7">
        <v>35104</v>
      </c>
      <c r="N67" s="7">
        <v>35104</v>
      </c>
      <c r="O67" s="5" t="s">
        <v>142</v>
      </c>
      <c r="P67" s="6" t="s">
        <v>237</v>
      </c>
    </row>
    <row r="68" spans="1:16" ht="42" x14ac:dyDescent="0.35">
      <c r="A68" s="2">
        <v>67</v>
      </c>
      <c r="B68" s="2">
        <v>2567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  <c r="H68" s="5" t="s">
        <v>93</v>
      </c>
      <c r="I68" s="7">
        <v>34909.82</v>
      </c>
      <c r="J68" s="2" t="s">
        <v>42</v>
      </c>
      <c r="K68" s="5" t="s">
        <v>45</v>
      </c>
      <c r="L68" s="5" t="s">
        <v>46</v>
      </c>
      <c r="M68" s="7">
        <v>34909.82</v>
      </c>
      <c r="N68" s="7">
        <v>34909.82</v>
      </c>
      <c r="O68" s="5" t="s">
        <v>94</v>
      </c>
      <c r="P68" s="6" t="s">
        <v>95</v>
      </c>
    </row>
    <row r="69" spans="1:16" ht="63" x14ac:dyDescent="0.35">
      <c r="A69" s="2">
        <v>68</v>
      </c>
      <c r="B69" s="2">
        <v>2567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20</v>
      </c>
      <c r="H69" s="5" t="s">
        <v>206</v>
      </c>
      <c r="I69" s="7">
        <v>32500</v>
      </c>
      <c r="J69" s="2" t="s">
        <v>42</v>
      </c>
      <c r="K69" s="5" t="s">
        <v>45</v>
      </c>
      <c r="L69" s="5" t="s">
        <v>46</v>
      </c>
      <c r="M69" s="7">
        <v>32500</v>
      </c>
      <c r="N69" s="7">
        <v>32500</v>
      </c>
      <c r="O69" s="5" t="s">
        <v>100</v>
      </c>
      <c r="P69" s="6" t="s">
        <v>207</v>
      </c>
    </row>
    <row r="70" spans="1:16" ht="51.75" customHeight="1" x14ac:dyDescent="0.35">
      <c r="A70" s="2">
        <v>69</v>
      </c>
      <c r="B70" s="2">
        <v>2567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20</v>
      </c>
      <c r="H70" s="5" t="s">
        <v>169</v>
      </c>
      <c r="I70" s="7">
        <v>31970</v>
      </c>
      <c r="J70" s="2" t="s">
        <v>42</v>
      </c>
      <c r="K70" s="5" t="s">
        <v>45</v>
      </c>
      <c r="L70" s="5" t="s">
        <v>46</v>
      </c>
      <c r="M70" s="7">
        <v>31970</v>
      </c>
      <c r="N70" s="7">
        <v>31970</v>
      </c>
      <c r="O70" s="5" t="s">
        <v>170</v>
      </c>
      <c r="P70" s="6" t="s">
        <v>171</v>
      </c>
    </row>
    <row r="71" spans="1:16" x14ac:dyDescent="0.35">
      <c r="A71" s="2">
        <v>70</v>
      </c>
      <c r="B71" s="2">
        <v>2567</v>
      </c>
      <c r="C71" s="2" t="s">
        <v>16</v>
      </c>
      <c r="D71" s="2" t="s">
        <v>17</v>
      </c>
      <c r="E71" s="2" t="s">
        <v>18</v>
      </c>
      <c r="F71" s="2" t="s">
        <v>19</v>
      </c>
      <c r="G71" s="2" t="s">
        <v>20</v>
      </c>
      <c r="H71" s="5" t="s">
        <v>234</v>
      </c>
      <c r="I71" s="7">
        <v>29853</v>
      </c>
      <c r="J71" s="2" t="s">
        <v>42</v>
      </c>
      <c r="K71" s="5" t="s">
        <v>45</v>
      </c>
      <c r="L71" s="5" t="s">
        <v>46</v>
      </c>
      <c r="M71" s="7">
        <v>29853</v>
      </c>
      <c r="N71" s="7">
        <v>29853</v>
      </c>
      <c r="O71" s="5" t="s">
        <v>232</v>
      </c>
      <c r="P71" s="6" t="s">
        <v>235</v>
      </c>
    </row>
    <row r="72" spans="1:16" ht="40.5" customHeight="1" x14ac:dyDescent="0.35">
      <c r="A72" s="2">
        <v>71</v>
      </c>
      <c r="B72" s="2">
        <v>2567</v>
      </c>
      <c r="C72" s="2" t="s">
        <v>16</v>
      </c>
      <c r="D72" s="2" t="s">
        <v>17</v>
      </c>
      <c r="E72" s="2" t="s">
        <v>18</v>
      </c>
      <c r="F72" s="2" t="s">
        <v>19</v>
      </c>
      <c r="G72" s="2" t="s">
        <v>20</v>
      </c>
      <c r="H72" s="5" t="s">
        <v>116</v>
      </c>
      <c r="I72" s="7">
        <v>27000</v>
      </c>
      <c r="J72" s="2" t="s">
        <v>42</v>
      </c>
      <c r="K72" s="5" t="s">
        <v>45</v>
      </c>
      <c r="L72" s="5" t="s">
        <v>46</v>
      </c>
      <c r="M72" s="7">
        <v>27000</v>
      </c>
      <c r="N72" s="7">
        <v>27000</v>
      </c>
      <c r="O72" s="5" t="s">
        <v>117</v>
      </c>
      <c r="P72" s="6" t="s">
        <v>118</v>
      </c>
    </row>
    <row r="73" spans="1:16" ht="42" x14ac:dyDescent="0.35">
      <c r="A73" s="2">
        <v>72</v>
      </c>
      <c r="B73" s="2">
        <v>2567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20</v>
      </c>
      <c r="H73" s="5" t="s">
        <v>116</v>
      </c>
      <c r="I73" s="7">
        <v>27000</v>
      </c>
      <c r="J73" s="2" t="s">
        <v>42</v>
      </c>
      <c r="K73" s="5" t="s">
        <v>45</v>
      </c>
      <c r="L73" s="5" t="s">
        <v>46</v>
      </c>
      <c r="M73" s="7">
        <v>27000</v>
      </c>
      <c r="N73" s="7">
        <v>27000</v>
      </c>
      <c r="O73" s="5" t="s">
        <v>97</v>
      </c>
      <c r="P73" s="6" t="s">
        <v>118</v>
      </c>
    </row>
    <row r="74" spans="1:16" ht="42" x14ac:dyDescent="0.35">
      <c r="A74" s="2">
        <v>73</v>
      </c>
      <c r="B74" s="2">
        <v>2567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20</v>
      </c>
      <c r="H74" s="5" t="s">
        <v>119</v>
      </c>
      <c r="I74" s="7">
        <v>27000</v>
      </c>
      <c r="J74" s="2" t="s">
        <v>42</v>
      </c>
      <c r="K74" s="5" t="s">
        <v>45</v>
      </c>
      <c r="L74" s="5" t="s">
        <v>46</v>
      </c>
      <c r="M74" s="7">
        <v>27000</v>
      </c>
      <c r="N74" s="7">
        <v>27000</v>
      </c>
      <c r="O74" s="5" t="s">
        <v>120</v>
      </c>
      <c r="P74" s="6" t="s">
        <v>118</v>
      </c>
    </row>
    <row r="75" spans="1:16" ht="42" x14ac:dyDescent="0.35">
      <c r="A75" s="2">
        <v>74</v>
      </c>
      <c r="B75" s="2">
        <v>2567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20</v>
      </c>
      <c r="H75" s="5" t="s">
        <v>157</v>
      </c>
      <c r="I75" s="7">
        <v>27000</v>
      </c>
      <c r="J75" s="2" t="s">
        <v>42</v>
      </c>
      <c r="K75" s="5" t="s">
        <v>45</v>
      </c>
      <c r="L75" s="5" t="s">
        <v>46</v>
      </c>
      <c r="M75" s="7">
        <v>27000</v>
      </c>
      <c r="N75" s="7">
        <v>27000</v>
      </c>
      <c r="O75" s="5" t="s">
        <v>97</v>
      </c>
      <c r="P75" s="6" t="s">
        <v>158</v>
      </c>
    </row>
    <row r="76" spans="1:16" ht="42" x14ac:dyDescent="0.35">
      <c r="A76" s="2">
        <v>75</v>
      </c>
      <c r="B76" s="2">
        <v>2567</v>
      </c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  <c r="H76" s="5" t="s">
        <v>157</v>
      </c>
      <c r="I76" s="7">
        <v>27000</v>
      </c>
      <c r="J76" s="2" t="s">
        <v>42</v>
      </c>
      <c r="K76" s="5" t="s">
        <v>45</v>
      </c>
      <c r="L76" s="5" t="s">
        <v>46</v>
      </c>
      <c r="M76" s="7">
        <v>27000</v>
      </c>
      <c r="N76" s="7">
        <v>27000</v>
      </c>
      <c r="O76" s="5" t="s">
        <v>117</v>
      </c>
      <c r="P76" s="6" t="s">
        <v>158</v>
      </c>
    </row>
    <row r="77" spans="1:16" ht="42" x14ac:dyDescent="0.35">
      <c r="A77" s="2">
        <v>76</v>
      </c>
      <c r="B77" s="2">
        <v>2567</v>
      </c>
      <c r="C77" s="2" t="s">
        <v>16</v>
      </c>
      <c r="D77" s="2" t="s">
        <v>17</v>
      </c>
      <c r="E77" s="2" t="s">
        <v>18</v>
      </c>
      <c r="F77" s="2" t="s">
        <v>19</v>
      </c>
      <c r="G77" s="2" t="s">
        <v>20</v>
      </c>
      <c r="H77" s="5" t="s">
        <v>157</v>
      </c>
      <c r="I77" s="7">
        <v>27000</v>
      </c>
      <c r="J77" s="2" t="s">
        <v>42</v>
      </c>
      <c r="K77" s="5" t="s">
        <v>45</v>
      </c>
      <c r="L77" s="5" t="s">
        <v>46</v>
      </c>
      <c r="M77" s="7">
        <v>27000</v>
      </c>
      <c r="N77" s="7">
        <v>27000</v>
      </c>
      <c r="O77" s="5" t="s">
        <v>162</v>
      </c>
      <c r="P77" s="6" t="s">
        <v>158</v>
      </c>
    </row>
    <row r="78" spans="1:16" ht="42" x14ac:dyDescent="0.35">
      <c r="A78" s="2">
        <v>77</v>
      </c>
      <c r="B78" s="2">
        <v>2567</v>
      </c>
      <c r="C78" s="2" t="s">
        <v>16</v>
      </c>
      <c r="D78" s="2" t="s">
        <v>17</v>
      </c>
      <c r="E78" s="2" t="s">
        <v>18</v>
      </c>
      <c r="F78" s="2" t="s">
        <v>19</v>
      </c>
      <c r="G78" s="2" t="s">
        <v>20</v>
      </c>
      <c r="H78" s="5" t="s">
        <v>201</v>
      </c>
      <c r="I78" s="7">
        <v>27000</v>
      </c>
      <c r="J78" s="2" t="s">
        <v>42</v>
      </c>
      <c r="K78" s="5" t="s">
        <v>45</v>
      </c>
      <c r="L78" s="5" t="s">
        <v>46</v>
      </c>
      <c r="M78" s="7">
        <v>27000</v>
      </c>
      <c r="N78" s="7">
        <v>27000</v>
      </c>
      <c r="O78" s="5" t="s">
        <v>162</v>
      </c>
      <c r="P78" s="6" t="s">
        <v>202</v>
      </c>
    </row>
    <row r="79" spans="1:16" ht="42" x14ac:dyDescent="0.35">
      <c r="A79" s="2">
        <v>78</v>
      </c>
      <c r="B79" s="2">
        <v>2567</v>
      </c>
      <c r="C79" s="2" t="s">
        <v>16</v>
      </c>
      <c r="D79" s="2" t="s">
        <v>17</v>
      </c>
      <c r="E79" s="2" t="s">
        <v>18</v>
      </c>
      <c r="F79" s="2" t="s">
        <v>19</v>
      </c>
      <c r="G79" s="2" t="s">
        <v>20</v>
      </c>
      <c r="H79" s="5" t="s">
        <v>201</v>
      </c>
      <c r="I79" s="7">
        <v>27000</v>
      </c>
      <c r="J79" s="2" t="s">
        <v>42</v>
      </c>
      <c r="K79" s="5" t="s">
        <v>45</v>
      </c>
      <c r="L79" s="5" t="s">
        <v>46</v>
      </c>
      <c r="M79" s="7">
        <v>27000</v>
      </c>
      <c r="N79" s="7">
        <v>27000</v>
      </c>
      <c r="O79" s="5" t="s">
        <v>97</v>
      </c>
      <c r="P79" s="6" t="s">
        <v>202</v>
      </c>
    </row>
    <row r="80" spans="1:16" ht="42" x14ac:dyDescent="0.35">
      <c r="A80" s="2">
        <v>79</v>
      </c>
      <c r="B80" s="2">
        <v>2567</v>
      </c>
      <c r="C80" s="2" t="s">
        <v>16</v>
      </c>
      <c r="D80" s="2" t="s">
        <v>17</v>
      </c>
      <c r="E80" s="2" t="s">
        <v>18</v>
      </c>
      <c r="F80" s="2" t="s">
        <v>19</v>
      </c>
      <c r="G80" s="2" t="s">
        <v>20</v>
      </c>
      <c r="H80" s="5" t="s">
        <v>201</v>
      </c>
      <c r="I80" s="7">
        <v>27000</v>
      </c>
      <c r="J80" s="2" t="s">
        <v>42</v>
      </c>
      <c r="K80" s="5" t="s">
        <v>45</v>
      </c>
      <c r="L80" s="5" t="s">
        <v>46</v>
      </c>
      <c r="M80" s="7">
        <v>27000</v>
      </c>
      <c r="N80" s="7">
        <v>27000</v>
      </c>
      <c r="O80" s="5" t="s">
        <v>117</v>
      </c>
      <c r="P80" s="6" t="s">
        <v>202</v>
      </c>
    </row>
    <row r="81" spans="1:16" ht="42" x14ac:dyDescent="0.35">
      <c r="A81" s="2">
        <v>80</v>
      </c>
      <c r="B81" s="2">
        <v>2567</v>
      </c>
      <c r="C81" s="2" t="s">
        <v>16</v>
      </c>
      <c r="D81" s="2" t="s">
        <v>17</v>
      </c>
      <c r="E81" s="2" t="s">
        <v>18</v>
      </c>
      <c r="F81" s="2" t="s">
        <v>19</v>
      </c>
      <c r="G81" s="2" t="s">
        <v>20</v>
      </c>
      <c r="H81" s="5" t="s">
        <v>123</v>
      </c>
      <c r="I81" s="7">
        <v>24583.25</v>
      </c>
      <c r="J81" s="2" t="s">
        <v>42</v>
      </c>
      <c r="K81" s="5" t="s">
        <v>45</v>
      </c>
      <c r="L81" s="5" t="s">
        <v>46</v>
      </c>
      <c r="M81" s="7">
        <v>24583.25</v>
      </c>
      <c r="N81" s="7">
        <v>24583.25</v>
      </c>
      <c r="O81" s="5" t="s">
        <v>124</v>
      </c>
      <c r="P81" s="6" t="s">
        <v>125</v>
      </c>
    </row>
    <row r="82" spans="1:16" ht="63" x14ac:dyDescent="0.35">
      <c r="A82" s="2">
        <v>81</v>
      </c>
      <c r="B82" s="2">
        <v>2567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20</v>
      </c>
      <c r="H82" s="5" t="s">
        <v>113</v>
      </c>
      <c r="I82" s="7">
        <v>24000</v>
      </c>
      <c r="J82" s="2" t="s">
        <v>42</v>
      </c>
      <c r="K82" s="5" t="s">
        <v>45</v>
      </c>
      <c r="L82" s="5" t="s">
        <v>46</v>
      </c>
      <c r="M82" s="7">
        <v>24000</v>
      </c>
      <c r="N82" s="7">
        <v>24000</v>
      </c>
      <c r="O82" s="5" t="s">
        <v>114</v>
      </c>
      <c r="P82" s="6" t="s">
        <v>115</v>
      </c>
    </row>
    <row r="83" spans="1:16" ht="42" x14ac:dyDescent="0.35">
      <c r="A83" s="2">
        <v>82</v>
      </c>
      <c r="B83" s="2">
        <v>2567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20</v>
      </c>
      <c r="H83" s="5" t="s">
        <v>176</v>
      </c>
      <c r="I83" s="7">
        <v>23060</v>
      </c>
      <c r="J83" s="2" t="s">
        <v>42</v>
      </c>
      <c r="K83" s="5" t="s">
        <v>45</v>
      </c>
      <c r="L83" s="5" t="s">
        <v>46</v>
      </c>
      <c r="M83" s="7">
        <v>23060</v>
      </c>
      <c r="N83" s="7">
        <v>23060</v>
      </c>
      <c r="O83" s="5" t="s">
        <v>177</v>
      </c>
      <c r="P83" s="6" t="s">
        <v>178</v>
      </c>
    </row>
    <row r="84" spans="1:16" ht="49.5" customHeight="1" x14ac:dyDescent="0.35">
      <c r="A84" s="2">
        <v>83</v>
      </c>
      <c r="B84" s="2">
        <v>2567</v>
      </c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  <c r="H84" s="5" t="s">
        <v>146</v>
      </c>
      <c r="I84" s="7">
        <v>22428</v>
      </c>
      <c r="J84" s="2" t="s">
        <v>153</v>
      </c>
      <c r="K84" s="5" t="s">
        <v>45</v>
      </c>
      <c r="L84" s="5" t="s">
        <v>46</v>
      </c>
      <c r="M84" s="7">
        <v>14539</v>
      </c>
      <c r="N84" s="7">
        <v>14539</v>
      </c>
      <c r="O84" s="5" t="s">
        <v>147</v>
      </c>
      <c r="P84" s="6" t="s">
        <v>148</v>
      </c>
    </row>
    <row r="85" spans="1:16" x14ac:dyDescent="0.35">
      <c r="A85" s="2">
        <v>84</v>
      </c>
      <c r="B85" s="2">
        <v>2567</v>
      </c>
      <c r="C85" s="2" t="s">
        <v>16</v>
      </c>
      <c r="D85" s="2" t="s">
        <v>17</v>
      </c>
      <c r="E85" s="2" t="s">
        <v>18</v>
      </c>
      <c r="F85" s="2" t="s">
        <v>19</v>
      </c>
      <c r="G85" s="2" t="s">
        <v>20</v>
      </c>
      <c r="H85" s="5" t="s">
        <v>224</v>
      </c>
      <c r="I85" s="7">
        <v>22364</v>
      </c>
      <c r="J85" s="2" t="s">
        <v>42</v>
      </c>
      <c r="K85" s="5" t="s">
        <v>45</v>
      </c>
      <c r="L85" s="5" t="s">
        <v>46</v>
      </c>
      <c r="M85" s="7">
        <v>22364</v>
      </c>
      <c r="N85" s="7">
        <v>22364</v>
      </c>
      <c r="O85" s="5" t="s">
        <v>142</v>
      </c>
      <c r="P85" s="6" t="s">
        <v>225</v>
      </c>
    </row>
    <row r="86" spans="1:16" x14ac:dyDescent="0.35">
      <c r="A86" s="2">
        <v>85</v>
      </c>
      <c r="B86" s="2">
        <v>2567</v>
      </c>
      <c r="C86" s="2" t="s">
        <v>16</v>
      </c>
      <c r="D86" s="2" t="s">
        <v>17</v>
      </c>
      <c r="E86" s="2" t="s">
        <v>18</v>
      </c>
      <c r="F86" s="2" t="s">
        <v>19</v>
      </c>
      <c r="G86" s="2" t="s">
        <v>20</v>
      </c>
      <c r="H86" s="5" t="s">
        <v>174</v>
      </c>
      <c r="I86" s="7">
        <v>22256</v>
      </c>
      <c r="J86" s="2" t="s">
        <v>42</v>
      </c>
      <c r="K86" s="5" t="s">
        <v>45</v>
      </c>
      <c r="L86" s="5" t="s">
        <v>46</v>
      </c>
      <c r="M86" s="7">
        <v>22256</v>
      </c>
      <c r="N86" s="7">
        <v>22256</v>
      </c>
      <c r="O86" s="5" t="s">
        <v>142</v>
      </c>
      <c r="P86" s="6" t="s">
        <v>175</v>
      </c>
    </row>
    <row r="87" spans="1:16" ht="42" customHeight="1" x14ac:dyDescent="0.35">
      <c r="A87" s="2">
        <v>86</v>
      </c>
      <c r="B87" s="2">
        <v>2567</v>
      </c>
      <c r="C87" s="2" t="s">
        <v>16</v>
      </c>
      <c r="D87" s="2" t="s">
        <v>17</v>
      </c>
      <c r="E87" s="2" t="s">
        <v>18</v>
      </c>
      <c r="F87" s="2" t="s">
        <v>19</v>
      </c>
      <c r="G87" s="2" t="s">
        <v>20</v>
      </c>
      <c r="H87" s="5" t="s">
        <v>228</v>
      </c>
      <c r="I87" s="7">
        <v>20000</v>
      </c>
      <c r="J87" s="2" t="s">
        <v>42</v>
      </c>
      <c r="K87" s="5" t="s">
        <v>45</v>
      </c>
      <c r="L87" s="5" t="s">
        <v>46</v>
      </c>
      <c r="M87" s="7">
        <v>20000</v>
      </c>
      <c r="N87" s="7">
        <v>20000</v>
      </c>
      <c r="O87" s="5" t="s">
        <v>229</v>
      </c>
      <c r="P87" s="6" t="s">
        <v>230</v>
      </c>
    </row>
    <row r="88" spans="1:16" ht="42" x14ac:dyDescent="0.35">
      <c r="A88" s="2">
        <v>87</v>
      </c>
      <c r="B88" s="2">
        <v>2567</v>
      </c>
      <c r="C88" s="2" t="s">
        <v>16</v>
      </c>
      <c r="D88" s="2" t="s">
        <v>17</v>
      </c>
      <c r="E88" s="2" t="s">
        <v>18</v>
      </c>
      <c r="F88" s="2" t="s">
        <v>19</v>
      </c>
      <c r="G88" s="2" t="s">
        <v>20</v>
      </c>
      <c r="H88" s="5" t="s">
        <v>251</v>
      </c>
      <c r="I88" s="7">
        <v>19311.36</v>
      </c>
      <c r="J88" s="2" t="s">
        <v>42</v>
      </c>
      <c r="K88" s="5" t="s">
        <v>45</v>
      </c>
      <c r="L88" s="5" t="s">
        <v>46</v>
      </c>
      <c r="M88" s="7">
        <v>19311.36</v>
      </c>
      <c r="N88" s="7">
        <v>19311.36</v>
      </c>
      <c r="O88" s="5" t="s">
        <v>252</v>
      </c>
      <c r="P88" s="6" t="s">
        <v>253</v>
      </c>
    </row>
    <row r="89" spans="1:16" ht="42" x14ac:dyDescent="0.35">
      <c r="A89" s="2">
        <v>88</v>
      </c>
      <c r="B89" s="2">
        <v>2567</v>
      </c>
      <c r="C89" s="2" t="s">
        <v>16</v>
      </c>
      <c r="D89" s="2" t="s">
        <v>17</v>
      </c>
      <c r="E89" s="2" t="s">
        <v>18</v>
      </c>
      <c r="F89" s="2" t="s">
        <v>19</v>
      </c>
      <c r="G89" s="2" t="s">
        <v>20</v>
      </c>
      <c r="H89" s="5" t="s">
        <v>141</v>
      </c>
      <c r="I89" s="7">
        <v>18969</v>
      </c>
      <c r="J89" s="2" t="s">
        <v>42</v>
      </c>
      <c r="K89" s="5" t="s">
        <v>45</v>
      </c>
      <c r="L89" s="5" t="s">
        <v>46</v>
      </c>
      <c r="M89" s="7">
        <v>18969</v>
      </c>
      <c r="N89" s="7">
        <v>18969</v>
      </c>
      <c r="O89" s="5" t="s">
        <v>142</v>
      </c>
      <c r="P89" s="6" t="s">
        <v>143</v>
      </c>
    </row>
    <row r="90" spans="1:16" ht="84" x14ac:dyDescent="0.35">
      <c r="A90" s="2">
        <v>89</v>
      </c>
      <c r="B90" s="2">
        <v>2567</v>
      </c>
      <c r="C90" s="2" t="s">
        <v>16</v>
      </c>
      <c r="D90" s="2" t="s">
        <v>17</v>
      </c>
      <c r="E90" s="2" t="s">
        <v>18</v>
      </c>
      <c r="F90" s="2" t="s">
        <v>19</v>
      </c>
      <c r="G90" s="2" t="s">
        <v>20</v>
      </c>
      <c r="H90" s="5" t="s">
        <v>189</v>
      </c>
      <c r="I90" s="7">
        <v>17700</v>
      </c>
      <c r="J90" s="2" t="s">
        <v>42</v>
      </c>
      <c r="K90" s="5" t="s">
        <v>45</v>
      </c>
      <c r="L90" s="5" t="s">
        <v>46</v>
      </c>
      <c r="M90" s="7">
        <v>17700</v>
      </c>
      <c r="N90" s="7">
        <v>17700</v>
      </c>
      <c r="O90" s="5" t="s">
        <v>100</v>
      </c>
      <c r="P90" s="6" t="s">
        <v>190</v>
      </c>
    </row>
    <row r="91" spans="1:16" x14ac:dyDescent="0.35">
      <c r="A91" s="2">
        <v>90</v>
      </c>
      <c r="B91" s="8">
        <v>2567</v>
      </c>
      <c r="C91" s="8" t="s">
        <v>16</v>
      </c>
      <c r="D91" s="8" t="s">
        <v>17</v>
      </c>
      <c r="E91" s="8" t="s">
        <v>18</v>
      </c>
      <c r="F91" s="8" t="s">
        <v>19</v>
      </c>
      <c r="G91" s="8" t="s">
        <v>20</v>
      </c>
      <c r="H91" s="9" t="s">
        <v>256</v>
      </c>
      <c r="I91" s="10">
        <v>16900</v>
      </c>
      <c r="J91" s="8" t="s">
        <v>42</v>
      </c>
      <c r="K91" s="9" t="s">
        <v>45</v>
      </c>
      <c r="L91" s="9" t="s">
        <v>46</v>
      </c>
      <c r="M91" s="10">
        <v>16900</v>
      </c>
      <c r="N91" s="10">
        <v>16900</v>
      </c>
      <c r="O91" s="9" t="s">
        <v>76</v>
      </c>
      <c r="P91" s="11" t="s">
        <v>257</v>
      </c>
    </row>
    <row r="92" spans="1:16" ht="126" x14ac:dyDescent="0.35">
      <c r="A92" s="2">
        <v>91</v>
      </c>
      <c r="B92" s="2">
        <v>2567</v>
      </c>
      <c r="C92" s="2" t="s">
        <v>16</v>
      </c>
      <c r="D92" s="2" t="s">
        <v>17</v>
      </c>
      <c r="E92" s="2" t="s">
        <v>18</v>
      </c>
      <c r="F92" s="2" t="s">
        <v>19</v>
      </c>
      <c r="G92" s="2" t="s">
        <v>20</v>
      </c>
      <c r="H92" s="5" t="s">
        <v>215</v>
      </c>
      <c r="I92" s="7">
        <v>16000</v>
      </c>
      <c r="J92" s="2" t="s">
        <v>42</v>
      </c>
      <c r="K92" s="5" t="s">
        <v>45</v>
      </c>
      <c r="L92" s="5" t="s">
        <v>46</v>
      </c>
      <c r="M92" s="7">
        <v>16000</v>
      </c>
      <c r="N92" s="7">
        <v>16000</v>
      </c>
      <c r="O92" s="5" t="s">
        <v>216</v>
      </c>
      <c r="P92" s="6" t="s">
        <v>217</v>
      </c>
    </row>
    <row r="93" spans="1:16" x14ac:dyDescent="0.35">
      <c r="A93" s="2">
        <v>92</v>
      </c>
      <c r="B93" s="2">
        <v>2567</v>
      </c>
      <c r="C93" s="2" t="s">
        <v>16</v>
      </c>
      <c r="D93" s="2" t="s">
        <v>17</v>
      </c>
      <c r="E93" s="2" t="s">
        <v>18</v>
      </c>
      <c r="F93" s="2" t="s">
        <v>19</v>
      </c>
      <c r="G93" s="2" t="s">
        <v>20</v>
      </c>
      <c r="H93" s="5" t="s">
        <v>231</v>
      </c>
      <c r="I93" s="7">
        <v>15087</v>
      </c>
      <c r="J93" s="2" t="s">
        <v>42</v>
      </c>
      <c r="K93" s="5" t="s">
        <v>45</v>
      </c>
      <c r="L93" s="5" t="s">
        <v>46</v>
      </c>
      <c r="M93" s="7">
        <v>15087</v>
      </c>
      <c r="N93" s="7">
        <v>15087</v>
      </c>
      <c r="O93" s="5" t="s">
        <v>232</v>
      </c>
      <c r="P93" s="6" t="s">
        <v>233</v>
      </c>
    </row>
    <row r="94" spans="1:16" ht="63" x14ac:dyDescent="0.35">
      <c r="A94" s="2">
        <v>93</v>
      </c>
      <c r="B94" s="2">
        <v>2567</v>
      </c>
      <c r="C94" s="2" t="s">
        <v>16</v>
      </c>
      <c r="D94" s="2" t="s">
        <v>17</v>
      </c>
      <c r="E94" s="2" t="s">
        <v>18</v>
      </c>
      <c r="F94" s="2" t="s">
        <v>19</v>
      </c>
      <c r="G94" s="2" t="s">
        <v>20</v>
      </c>
      <c r="H94" s="5" t="s">
        <v>130</v>
      </c>
      <c r="I94" s="7">
        <v>13951.08</v>
      </c>
      <c r="J94" s="2" t="s">
        <v>42</v>
      </c>
      <c r="K94" s="5" t="s">
        <v>45</v>
      </c>
      <c r="L94" s="5" t="s">
        <v>46</v>
      </c>
      <c r="M94" s="7">
        <v>13921.08</v>
      </c>
      <c r="N94" s="7">
        <v>13951.08</v>
      </c>
      <c r="O94" s="5" t="s">
        <v>77</v>
      </c>
      <c r="P94" s="6" t="s">
        <v>131</v>
      </c>
    </row>
    <row r="95" spans="1:16" ht="42" x14ac:dyDescent="0.35">
      <c r="A95" s="2">
        <v>94</v>
      </c>
      <c r="B95" s="2">
        <v>2567</v>
      </c>
      <c r="C95" s="2" t="s">
        <v>16</v>
      </c>
      <c r="D95" s="2" t="s">
        <v>17</v>
      </c>
      <c r="E95" s="2" t="s">
        <v>18</v>
      </c>
      <c r="F95" s="2" t="s">
        <v>19</v>
      </c>
      <c r="G95" s="2" t="s">
        <v>20</v>
      </c>
      <c r="H95" s="5" t="s">
        <v>96</v>
      </c>
      <c r="I95" s="7">
        <v>13500</v>
      </c>
      <c r="J95" s="2" t="s">
        <v>42</v>
      </c>
      <c r="K95" s="5" t="s">
        <v>45</v>
      </c>
      <c r="L95" s="5" t="s">
        <v>46</v>
      </c>
      <c r="M95" s="7">
        <v>13500</v>
      </c>
      <c r="N95" s="7">
        <v>13500</v>
      </c>
      <c r="O95" s="5" t="s">
        <v>97</v>
      </c>
      <c r="P95" s="6" t="s">
        <v>98</v>
      </c>
    </row>
    <row r="96" spans="1:16" ht="42" x14ac:dyDescent="0.35">
      <c r="A96" s="2">
        <v>95</v>
      </c>
      <c r="B96" s="2">
        <v>2567</v>
      </c>
      <c r="C96" s="2" t="s">
        <v>16</v>
      </c>
      <c r="D96" s="2" t="s">
        <v>17</v>
      </c>
      <c r="E96" s="2" t="s">
        <v>18</v>
      </c>
      <c r="F96" s="2" t="s">
        <v>19</v>
      </c>
      <c r="G96" s="2" t="s">
        <v>20</v>
      </c>
      <c r="H96" s="5" t="s">
        <v>220</v>
      </c>
      <c r="I96" s="7">
        <v>13200</v>
      </c>
      <c r="J96" s="2" t="s">
        <v>42</v>
      </c>
      <c r="K96" s="5" t="s">
        <v>45</v>
      </c>
      <c r="L96" s="5" t="s">
        <v>46</v>
      </c>
      <c r="M96" s="7">
        <v>13100</v>
      </c>
      <c r="N96" s="7">
        <v>13100</v>
      </c>
      <c r="O96" s="5" t="s">
        <v>100</v>
      </c>
      <c r="P96" s="6" t="s">
        <v>221</v>
      </c>
    </row>
    <row r="97" spans="1:16" ht="84" x14ac:dyDescent="0.35">
      <c r="A97" s="2">
        <v>96</v>
      </c>
      <c r="B97" s="2">
        <v>2567</v>
      </c>
      <c r="C97" s="2" t="s">
        <v>16</v>
      </c>
      <c r="D97" s="2" t="s">
        <v>17</v>
      </c>
      <c r="E97" s="2" t="s">
        <v>18</v>
      </c>
      <c r="F97" s="2" t="s">
        <v>19</v>
      </c>
      <c r="G97" s="2" t="s">
        <v>20</v>
      </c>
      <c r="H97" s="5" t="s">
        <v>203</v>
      </c>
      <c r="I97" s="7">
        <v>12465.5</v>
      </c>
      <c r="J97" s="2" t="s">
        <v>42</v>
      </c>
      <c r="K97" s="5" t="s">
        <v>45</v>
      </c>
      <c r="L97" s="5" t="s">
        <v>46</v>
      </c>
      <c r="M97" s="7">
        <v>12465.5</v>
      </c>
      <c r="N97" s="7">
        <v>12465.5</v>
      </c>
      <c r="O97" s="5" t="s">
        <v>204</v>
      </c>
      <c r="P97" s="6" t="s">
        <v>205</v>
      </c>
    </row>
    <row r="98" spans="1:16" x14ac:dyDescent="0.35">
      <c r="A98" s="2">
        <v>97</v>
      </c>
      <c r="B98" s="2">
        <v>2567</v>
      </c>
      <c r="C98" s="2" t="s">
        <v>16</v>
      </c>
      <c r="D98" s="2" t="s">
        <v>17</v>
      </c>
      <c r="E98" s="2" t="s">
        <v>18</v>
      </c>
      <c r="F98" s="2" t="s">
        <v>19</v>
      </c>
      <c r="G98" s="2" t="s">
        <v>20</v>
      </c>
      <c r="H98" s="5" t="s">
        <v>88</v>
      </c>
      <c r="I98" s="7">
        <v>12000</v>
      </c>
      <c r="J98" s="2" t="s">
        <v>42</v>
      </c>
      <c r="K98" s="5" t="s">
        <v>45</v>
      </c>
      <c r="L98" s="5" t="s">
        <v>46</v>
      </c>
      <c r="M98" s="7">
        <v>12000</v>
      </c>
      <c r="N98" s="7">
        <v>12000</v>
      </c>
      <c r="O98" s="5" t="s">
        <v>89</v>
      </c>
      <c r="P98" s="6" t="s">
        <v>90</v>
      </c>
    </row>
    <row r="99" spans="1:16" ht="84" x14ac:dyDescent="0.35">
      <c r="A99" s="2">
        <v>98</v>
      </c>
      <c r="B99" s="2">
        <v>2567</v>
      </c>
      <c r="C99" s="2" t="s">
        <v>16</v>
      </c>
      <c r="D99" s="2" t="s">
        <v>17</v>
      </c>
      <c r="E99" s="2" t="s">
        <v>18</v>
      </c>
      <c r="F99" s="2" t="s">
        <v>19</v>
      </c>
      <c r="G99" s="2" t="s">
        <v>20</v>
      </c>
      <c r="H99" s="5" t="s">
        <v>104</v>
      </c>
      <c r="I99" s="7">
        <v>12000</v>
      </c>
      <c r="J99" s="2" t="s">
        <v>42</v>
      </c>
      <c r="K99" s="5" t="s">
        <v>45</v>
      </c>
      <c r="L99" s="5" t="s">
        <v>46</v>
      </c>
      <c r="M99" s="7">
        <v>12000</v>
      </c>
      <c r="N99" s="7">
        <v>12000</v>
      </c>
      <c r="O99" s="5" t="s">
        <v>105</v>
      </c>
      <c r="P99" s="6" t="s">
        <v>106</v>
      </c>
    </row>
    <row r="100" spans="1:16" ht="63" x14ac:dyDescent="0.35">
      <c r="A100" s="2">
        <v>99</v>
      </c>
      <c r="B100" s="2">
        <v>2567</v>
      </c>
      <c r="C100" s="2" t="s">
        <v>16</v>
      </c>
      <c r="D100" s="2" t="s">
        <v>17</v>
      </c>
      <c r="E100" s="2" t="s">
        <v>18</v>
      </c>
      <c r="F100" s="2" t="s">
        <v>19</v>
      </c>
      <c r="G100" s="2" t="s">
        <v>20</v>
      </c>
      <c r="H100" s="5" t="s">
        <v>212</v>
      </c>
      <c r="I100" s="7">
        <v>11800</v>
      </c>
      <c r="J100" s="2" t="s">
        <v>42</v>
      </c>
      <c r="K100" s="5" t="s">
        <v>45</v>
      </c>
      <c r="L100" s="5" t="s">
        <v>46</v>
      </c>
      <c r="M100" s="7">
        <v>11800</v>
      </c>
      <c r="N100" s="7">
        <v>11800</v>
      </c>
      <c r="O100" s="5" t="s">
        <v>100</v>
      </c>
      <c r="P100" s="6" t="s">
        <v>213</v>
      </c>
    </row>
    <row r="101" spans="1:16" ht="63" x14ac:dyDescent="0.35">
      <c r="A101" s="2">
        <v>100</v>
      </c>
      <c r="B101" s="2">
        <v>2567</v>
      </c>
      <c r="C101" s="2" t="s">
        <v>16</v>
      </c>
      <c r="D101" s="2" t="s">
        <v>17</v>
      </c>
      <c r="E101" s="2" t="s">
        <v>18</v>
      </c>
      <c r="F101" s="2" t="s">
        <v>19</v>
      </c>
      <c r="G101" s="2" t="s">
        <v>20</v>
      </c>
      <c r="H101" s="5" t="s">
        <v>197</v>
      </c>
      <c r="I101" s="7">
        <v>10851.75</v>
      </c>
      <c r="J101" s="2" t="s">
        <v>42</v>
      </c>
      <c r="K101" s="5" t="s">
        <v>45</v>
      </c>
      <c r="L101" s="5" t="s">
        <v>46</v>
      </c>
      <c r="M101" s="7">
        <v>10851.75</v>
      </c>
      <c r="N101" s="7">
        <v>10851.75</v>
      </c>
      <c r="O101" s="5" t="s">
        <v>77</v>
      </c>
      <c r="P101" s="6" t="s">
        <v>198</v>
      </c>
    </row>
    <row r="102" spans="1:16" x14ac:dyDescent="0.35">
      <c r="A102" s="2">
        <v>101</v>
      </c>
      <c r="B102" s="2">
        <v>2567</v>
      </c>
      <c r="C102" s="2" t="s">
        <v>16</v>
      </c>
      <c r="D102" s="2" t="s">
        <v>17</v>
      </c>
      <c r="E102" s="2" t="s">
        <v>18</v>
      </c>
      <c r="F102" s="2" t="s">
        <v>19</v>
      </c>
      <c r="G102" s="2" t="s">
        <v>20</v>
      </c>
      <c r="H102" s="5" t="s">
        <v>261</v>
      </c>
      <c r="I102" s="7">
        <v>10100</v>
      </c>
      <c r="J102" s="2" t="s">
        <v>42</v>
      </c>
      <c r="K102" s="5" t="s">
        <v>45</v>
      </c>
      <c r="L102" s="5" t="s">
        <v>46</v>
      </c>
      <c r="M102" s="7">
        <v>10100</v>
      </c>
      <c r="N102" s="7">
        <v>10100</v>
      </c>
      <c r="O102" s="5" t="s">
        <v>76</v>
      </c>
      <c r="P102" s="6" t="s">
        <v>214</v>
      </c>
    </row>
    <row r="103" spans="1:16" ht="42" x14ac:dyDescent="0.35">
      <c r="A103" s="2">
        <v>102</v>
      </c>
      <c r="B103" s="2">
        <v>2567</v>
      </c>
      <c r="C103" s="2" t="s">
        <v>16</v>
      </c>
      <c r="D103" s="2" t="s">
        <v>17</v>
      </c>
      <c r="E103" s="2" t="s">
        <v>18</v>
      </c>
      <c r="F103" s="2" t="s">
        <v>19</v>
      </c>
      <c r="G103" s="2" t="s">
        <v>20</v>
      </c>
      <c r="H103" s="5" t="s">
        <v>240</v>
      </c>
      <c r="I103" s="7">
        <v>9389.25</v>
      </c>
      <c r="J103" s="2" t="s">
        <v>42</v>
      </c>
      <c r="K103" s="5" t="s">
        <v>45</v>
      </c>
      <c r="L103" s="5" t="s">
        <v>46</v>
      </c>
      <c r="M103" s="7">
        <v>9389.25</v>
      </c>
      <c r="N103" s="7">
        <v>9389.25</v>
      </c>
      <c r="O103" s="5" t="s">
        <v>241</v>
      </c>
      <c r="P103" s="6" t="s">
        <v>242</v>
      </c>
    </row>
    <row r="104" spans="1:16" ht="42" x14ac:dyDescent="0.35">
      <c r="A104" s="2">
        <v>103</v>
      </c>
      <c r="B104" s="2">
        <v>2567</v>
      </c>
      <c r="C104" s="2" t="s">
        <v>16</v>
      </c>
      <c r="D104" s="2" t="s">
        <v>17</v>
      </c>
      <c r="E104" s="2" t="s">
        <v>18</v>
      </c>
      <c r="F104" s="2" t="s">
        <v>19</v>
      </c>
      <c r="G104" s="2" t="s">
        <v>20</v>
      </c>
      <c r="H104" s="5" t="s">
        <v>166</v>
      </c>
      <c r="I104" s="7">
        <v>8400</v>
      </c>
      <c r="J104" s="2" t="s">
        <v>42</v>
      </c>
      <c r="K104" s="5" t="s">
        <v>45</v>
      </c>
      <c r="L104" s="5" t="s">
        <v>46</v>
      </c>
      <c r="M104" s="7">
        <v>8400</v>
      </c>
      <c r="N104" s="7">
        <v>8400</v>
      </c>
      <c r="O104" s="5" t="s">
        <v>167</v>
      </c>
      <c r="P104" s="6" t="s">
        <v>168</v>
      </c>
    </row>
    <row r="105" spans="1:16" x14ac:dyDescent="0.35">
      <c r="A105" s="8"/>
      <c r="B105" s="8" t="s">
        <v>266</v>
      </c>
      <c r="C105" s="8"/>
      <c r="D105" s="8"/>
      <c r="E105" s="8"/>
      <c r="F105" s="8"/>
      <c r="G105" s="8"/>
      <c r="H105" s="9"/>
      <c r="I105" s="10"/>
      <c r="J105" s="8"/>
      <c r="K105" s="9"/>
      <c r="L105" s="9"/>
      <c r="M105" s="10"/>
      <c r="N105" s="10"/>
      <c r="O105" s="9"/>
      <c r="P105" s="11"/>
    </row>
  </sheetData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ITA-o13เรียงใหม่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2025-04-27T02:37:34Z</dcterms:modified>
</cp:coreProperties>
</file>